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210" activeTab="0"/>
  </bookViews>
  <sheets>
    <sheet name="Uchazeč" sheetId="1" r:id="rId1"/>
    <sheet name="Stavba" sheetId="2" r:id="rId2"/>
    <sheet name="VzorObjekt" sheetId="3" state="hidden" r:id="rId3"/>
    <sheet name="Rekapitulace Objekt 001" sheetId="4" r:id="rId4"/>
    <sheet name="001 001 Pol" sheetId="5" r:id="rId5"/>
    <sheet name="Rekapitulace Objekt 002" sheetId="6" r:id="rId6"/>
    <sheet name="002 002 Pol" sheetId="7" r:id="rId7"/>
  </sheets>
  <definedNames>
    <definedName name="CelkemObjekty" localSheetId="1">'Stavba'!$I$25</definedName>
    <definedName name="CenaStavby">'Stavba'!$D$8</definedName>
    <definedName name="CisloStavby" localSheetId="1">'Stavba'!$D$5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enaStavby">'Stavba'!$E$8</definedName>
    <definedName name="MistoStavby">'Stavba'!$F$5</definedName>
    <definedName name="NazevObjektu" localSheetId="1">'Stavba'!#REF!</definedName>
    <definedName name="NazevStavby" localSheetId="1">'Stavba'!$D$6</definedName>
    <definedName name="Objednatel" localSheetId="1">'Stavba'!$D$11</definedName>
    <definedName name="Objekt" localSheetId="1">'Stavba'!#REF!</definedName>
    <definedName name="_xlnm.Print_Area" localSheetId="4">'001 001 Pol'!$A$1:$I$119</definedName>
    <definedName name="_xlnm.Print_Area" localSheetId="6">'002 002 Pol'!$A$1:$I$91</definedName>
    <definedName name="_xlnm.Print_Area" localSheetId="3">'Rekapitulace Objekt 001'!$A$1:$H$23</definedName>
    <definedName name="_xlnm.Print_Area" localSheetId="5">'Rekapitulace Objekt 002'!$A$1:$H$23</definedName>
    <definedName name="_xlnm.Print_Area" localSheetId="1">'Stavba'!$A$1:$J$28</definedName>
    <definedName name="odic" localSheetId="1">'Stavba'!#REF!</definedName>
    <definedName name="oico" localSheetId="1">'Stavba'!#REF!</definedName>
    <definedName name="omisto" localSheetId="1">'Stavba'!$D$13</definedName>
    <definedName name="onazev" localSheetId="1">'Stavba'!$D$12</definedName>
    <definedName name="opsc" localSheetId="1">'Stavba'!$C$13</definedName>
    <definedName name="padresa">'Stavba'!$D$16</definedName>
    <definedName name="pmisto">'Stavba'!$D$17</definedName>
    <definedName name="PocetMJ">#REF!</definedName>
    <definedName name="PoptavkaID" localSheetId="1">'Stavba'!$A$1</definedName>
    <definedName name="ppsc">'Stavba'!$C$17</definedName>
    <definedName name="Projektant">'Stavba'!$D$15</definedName>
    <definedName name="SazbaDPH1" localSheetId="1">'Stavba'!#REF!</definedName>
    <definedName name="SazbaDPH2" localSheetId="1">'Stavba'!#REF!</definedName>
    <definedName name="SoucetDilu" localSheetId="1">'Stavba'!#REF!</definedName>
    <definedName name="StavbaCelkem" localSheetId="1">'Stavba'!#REF!</definedName>
    <definedName name="Z_0AEBBD8E_C796_45A2_B4B1_3E6FBD55C385_.wvu.Cols" localSheetId="1" hidden="1">'Stavba'!$A:$A</definedName>
    <definedName name="Z_0AEBBD8E_C796_45A2_B4B1_3E6FBD55C385_.wvu.PrintArea" localSheetId="1" hidden="1">'Stavba'!$B$1:$N$21</definedName>
    <definedName name="Zhotovitel" localSheetId="1">'Stavba'!#REF!</definedName>
  </definedNames>
  <calcPr fullCalcOnLoad="1"/>
</workbook>
</file>

<file path=xl/sharedStrings.xml><?xml version="1.0" encoding="utf-8"?>
<sst xmlns="http://schemas.openxmlformats.org/spreadsheetml/2006/main" count="567" uniqueCount="306">
  <si>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</si>
  <si>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</si>
  <si>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</si>
  <si>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</si>
  <si>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</si>
  <si>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</si>
  <si>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</si>
  <si>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</si>
  <si>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</si>
  <si>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</si>
  <si>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</si>
  <si>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</si>
  <si>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</si>
  <si>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</si>
  <si>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</si>
  <si>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</si>
  <si>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</si>
  <si>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</si>
  <si>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</si>
  <si>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</si>
  <si>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</si>
  <si>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</si>
  <si>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</si>
  <si>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</si>
  <si>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</si>
  <si>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</si>
  <si>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</si>
  <si>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</si>
  <si>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Cena bez DPH:</t>
  </si>
  <si>
    <t>Třídník stavebních objektů:</t>
  </si>
  <si>
    <t>Objekt :</t>
  </si>
  <si>
    <t>0017</t>
  </si>
  <si>
    <t>Statické zajištění opěrné stěny ZŠ Dolní Dunajovice</t>
  </si>
  <si>
    <t>Dolní Dunajovice</t>
  </si>
  <si>
    <t>OBEC DOLNÍ DUNAJOVICE</t>
  </si>
  <si>
    <t>Zahradní 613</t>
  </si>
  <si>
    <t>Dolní Dunajovice-Dolní Dunajovice</t>
  </si>
  <si>
    <t>69185</t>
  </si>
  <si>
    <t>OK.Atelier s.r.o.</t>
  </si>
  <si>
    <t>Pod Zámkem 2881/5</t>
  </si>
  <si>
    <t>Břeclav</t>
  </si>
  <si>
    <t>69002</t>
  </si>
  <si>
    <t>60744456</t>
  </si>
  <si>
    <t>CZ60744456</t>
  </si>
  <si>
    <t>00283126</t>
  </si>
  <si>
    <t>CZ00283126</t>
  </si>
  <si>
    <t>Stavební objekt</t>
  </si>
  <si>
    <t>001</t>
  </si>
  <si>
    <t>815.41.3.9</t>
  </si>
  <si>
    <t>002</t>
  </si>
  <si>
    <t>Opěrná stěna</t>
  </si>
  <si>
    <t>Celkem za stavbu</t>
  </si>
  <si>
    <t>815</t>
  </si>
  <si>
    <t>Objekty pozemní zvláštní</t>
  </si>
  <si>
    <t>815.4</t>
  </si>
  <si>
    <t>Zdi a valy samostatné</t>
  </si>
  <si>
    <t>815.41</t>
  </si>
  <si>
    <t>zdi opěrné</t>
  </si>
  <si>
    <t>815.41.3</t>
  </si>
  <si>
    <t>svislá nosná konstrukce monolitická betonová plošná</t>
  </si>
  <si>
    <t>ostatní stavební akce</t>
  </si>
  <si>
    <t>Rozsah:</t>
  </si>
  <si>
    <t>m3</t>
  </si>
  <si>
    <t>Rekapitulace soupisů náležejících k objektu</t>
  </si>
  <si>
    <t>Soupis</t>
  </si>
  <si>
    <t>Cena (Kč)</t>
  </si>
  <si>
    <t>Statické zajištění opěrné stěny</t>
  </si>
  <si>
    <t>Celkem objekt</t>
  </si>
  <si>
    <t>Položkový soupis prací a dodávek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</si>
  <si>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</si>
  <si>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</si>
  <si>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</si>
  <si>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</si>
  <si>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</si>
  <si>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</si>
  <si>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</si>
  <si>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</si>
  <si>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</si>
  <si>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</si>
  <si>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Ceník</t>
  </si>
  <si>
    <t>Cen. soustava</t>
  </si>
  <si>
    <t>Ceník, kapitola</t>
  </si>
  <si>
    <t>Poznámka uchazeče</t>
  </si>
  <si>
    <t>Díl:</t>
  </si>
  <si>
    <t>1</t>
  </si>
  <si>
    <t>Zemní práce</t>
  </si>
  <si>
    <t>133 Hloubení šachet</t>
  </si>
  <si>
    <t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</si>
  <si>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>133 3 v hornině 3</t>
  </si>
  <si>
    <t>133201101R00</t>
  </si>
  <si>
    <t>...do 100 m3</t>
  </si>
  <si>
    <t>800-1</t>
  </si>
  <si>
    <t>RTS</t>
  </si>
  <si>
    <t>patka P 1 : 1,60*0,60*0,90*(8,0+5,0)</t>
  </si>
  <si>
    <t>133 31 příplatky k ceně</t>
  </si>
  <si>
    <t>133201109R00</t>
  </si>
  <si>
    <t>...za lepivost horniny</t>
  </si>
  <si>
    <t>151 11 Odstranění pažení a rozepření rýh</t>
  </si>
  <si>
    <t>pro podzemní vedení s uložením materiálu na vzdálenost do 3 m od kraje výkopu,</t>
  </si>
  <si>
    <t>151101111R00</t>
  </si>
  <si>
    <t>...příložné , hloubky do 2 m</t>
  </si>
  <si>
    <t>m2</t>
  </si>
  <si>
    <t xml:space="preserve">montážní opěra stěny : </t>
  </si>
  <si>
    <t>patka P 1 : 1,50*2,50*(8,0+5,0)</t>
  </si>
  <si>
    <t>151 20 Zřízení pažení stěn výkopu bez rozepření, vzepření</t>
  </si>
  <si>
    <t>151101201R00</t>
  </si>
  <si>
    <t>...příložné, hloubky do 4 m</t>
  </si>
  <si>
    <t>151 40 Zřízení vzepření zapažených stěn výkopů</t>
  </si>
  <si>
    <t>s potřebným přepažováním,</t>
  </si>
  <si>
    <t>151101401R00</t>
  </si>
  <si>
    <t>...při roubení příložném, hloubky do 4 m</t>
  </si>
  <si>
    <t>151 41 Odstranění vzepření stěn výkopů</t>
  </si>
  <si>
    <t>s uložením materiálu na vzdálenost do 3 m od kraje výkopu,</t>
  </si>
  <si>
    <t>151101411R00</t>
  </si>
  <si>
    <t>162 10 Vodorovné přemístění výkopku</t>
  </si>
  <si>
    <t>po suchu, bez ohledu na druh dopravního prostředku, bez naložení výkopku, avšak se složením bez rozhrnutí,</t>
  </si>
  <si>
    <t>162701102R00</t>
  </si>
  <si>
    <t>...z horniny 1 až 4, na vzdálenost přes 6 000  do 7 000 m</t>
  </si>
  <si>
    <t>171 20 Uložení sypaniny na skládku nebo do násypů nezhut.</t>
  </si>
  <si>
    <t>Uložení sypaniny do násypů nebo na skládku s rozprostřením sypaniny ve vrstvách a s hrubým urovnáním</t>
  </si>
  <si>
    <t>171201201T00</t>
  </si>
  <si>
    <t>Poplatek za skládku</t>
  </si>
  <si>
    <t>Vlastní</t>
  </si>
  <si>
    <t>Položka neobsahuje náklady na získání skládek ani na poplatky za skládku.</t>
  </si>
  <si>
    <t>171201206U00</t>
  </si>
  <si>
    <t>Skládkovné - ostatní zeminy</t>
  </si>
  <si>
    <t>t</t>
  </si>
  <si>
    <t>URS</t>
  </si>
  <si>
    <t>174 10-11 Zásyp sypaninou se zhutněním</t>
  </si>
  <si>
    <t>z jakékoliv horniny s uložením výkopku po vrstvách,</t>
  </si>
  <si>
    <t>174101102R00</t>
  </si>
  <si>
    <t>...v uzavřených prostorách s urovnáním povrchu zásypu s ručním zhutněním</t>
  </si>
  <si>
    <t>patka P 1 : 1,60*0,60*0,30*(8,0+5,0)</t>
  </si>
  <si>
    <t>2</t>
  </si>
  <si>
    <t>Základy a zvláštní zakládání</t>
  </si>
  <si>
    <t>275 32 Základové patky a bloky z ŽB</t>
  </si>
  <si>
    <t>Základové patky a bloky ve výkopu zapaženém nebo nezapaženém, popř. nad terénem z betonu železového</t>
  </si>
  <si>
    <t>275321117R00</t>
  </si>
  <si>
    <t>Železobeton zákl. patek z cem. portladských C25/30</t>
  </si>
  <si>
    <t>821-1</t>
  </si>
  <si>
    <t>patka P 1 : 1,60*0,60*0,50*(8,0+5,0)</t>
  </si>
  <si>
    <t>279 32 Beton základových zdí železový</t>
  </si>
  <si>
    <t>bez výztuže</t>
  </si>
  <si>
    <t>279321411R00</t>
  </si>
  <si>
    <t>...z betonu C 25/30</t>
  </si>
  <si>
    <t>801-1</t>
  </si>
  <si>
    <t>A1, A2 : 13,75*(0,40+0,25)/2*2,50</t>
  </si>
  <si>
    <t>A3, A4 : 21,65*(0,55+0,40)/2*2,50</t>
  </si>
  <si>
    <t>279 35 Bednění základových zdí</t>
  </si>
  <si>
    <t>bednění svislé nebo šikmé (odkloněné), půdorysně přímé nebo zalomené základových zdí ve volných nebo zapažených jámách, rýhách, šachtách, včetně případných vzpěr,</t>
  </si>
  <si>
    <t>279351101R00</t>
  </si>
  <si>
    <t>...jednostranné, zřízení</t>
  </si>
  <si>
    <t>A1, A2 : 13,75*2,50</t>
  </si>
  <si>
    <t>A3, A4 : 21,65*2,50</t>
  </si>
  <si>
    <t>279351102R00</t>
  </si>
  <si>
    <t>...jednostranné, odstranění</t>
  </si>
  <si>
    <t>Včetně  očištění, vytřídění a uložení bednicího materiálu.</t>
  </si>
  <si>
    <t>279 36 Výztuž základových zdí</t>
  </si>
  <si>
    <t>279 36-1 z betonářské oceli</t>
  </si>
  <si>
    <t>279361821R00</t>
  </si>
  <si>
    <t>...10 505</t>
  </si>
  <si>
    <t>výkaz výztuže D1.4 : 2,39419*0,34*1,10</t>
  </si>
  <si>
    <t>279 36-2 ze svařovaných sítí</t>
  </si>
  <si>
    <t>279362021R00</t>
  </si>
  <si>
    <t>...průměr drátu 5 mm, velikost oka 100/100 mm</t>
  </si>
  <si>
    <t>tab výkaz výztuže D1.4 : 1,134*1,10</t>
  </si>
  <si>
    <t>631 31 Mazanina z betonu prostého</t>
  </si>
  <si>
    <t>(z kameniva) hlazená dřevěným hladítkem</t>
  </si>
  <si>
    <t>631 31-2 tl. přes 50 do 80 mm</t>
  </si>
  <si>
    <t>631312611R00</t>
  </si>
  <si>
    <t>...z betonu C 16/20</t>
  </si>
  <si>
    <t>Včetně vytvoření dilatačních spár, bez zaplnění.</t>
  </si>
  <si>
    <t>patka P 1 : 1,60*0,60*0,05*(8,0+5,0)</t>
  </si>
  <si>
    <t>22</t>
  </si>
  <si>
    <t>Piloty</t>
  </si>
  <si>
    <t>229 94-2 Trubkové mikropiloty tlakové i tahové z oceli</t>
  </si>
  <si>
    <t>229942111R00</t>
  </si>
  <si>
    <t>Trubkové mikropiloty z oc.11 523, hladké D 80 mm</t>
  </si>
  <si>
    <t>m</t>
  </si>
  <si>
    <t>800-2</t>
  </si>
  <si>
    <t>Včetně vyčištění vrtu, dodání a výrobu cementové zálivky, sestavení mikropiloty, veškeré úpravy po injektování.</t>
  </si>
  <si>
    <t>mikropilota M1 : 2,00*26</t>
  </si>
  <si>
    <t>mikropilota M2 : 2,00*13</t>
  </si>
  <si>
    <t>229942121R00</t>
  </si>
  <si>
    <t>Trubkové mikropiloty z oc.11 523, manžet.D 80 mm</t>
  </si>
  <si>
    <t>mikropilota M 1 : 4,00*26</t>
  </si>
  <si>
    <t>mikropilota M2 : 4,00*13</t>
  </si>
  <si>
    <t>229 94-6 Hlavy trubkových mikropilot</t>
  </si>
  <si>
    <t>229946113R00</t>
  </si>
  <si>
    <t>Hlavy mikropilot tlakových D do 115 mm</t>
  </si>
  <si>
    <t>kus</t>
  </si>
  <si>
    <t>M1 , M2 : 26,00+13,00</t>
  </si>
  <si>
    <t>262 10-327 Vrty pro injektáž povrchové</t>
  </si>
  <si>
    <t>262203272R00</t>
  </si>
  <si>
    <t>Vrty pro injekt. povrch.do 93 mm,4 st. 25 m, hor.2</t>
  </si>
  <si>
    <t>pilota M1 : 6,00*26</t>
  </si>
  <si>
    <t>pilota M2 : 6,00*13</t>
  </si>
  <si>
    <t>262 10-81 Příplatek za vrty pro injektáže povrchové do 56 mm</t>
  </si>
  <si>
    <t>262 10-811 šikmé</t>
  </si>
  <si>
    <t>262308112R00</t>
  </si>
  <si>
    <t>Přípl.za vrty pro injek.šikmé D 56,48 st.,25 m h.3</t>
  </si>
  <si>
    <t>pilota M2 : 78,00</t>
  </si>
  <si>
    <t>281 .. Dodání injekčních hmot pro injektování nízkotlaké</t>
  </si>
  <si>
    <t>281611111R00</t>
  </si>
  <si>
    <t>Hmoty pro injekt.nízkot., cement portlandský B-30</t>
  </si>
  <si>
    <t>colcrote zálivková : 234,00*0,0153*0,68</t>
  </si>
  <si>
    <t>colcrote manžetová : (104+12)/05*0,25</t>
  </si>
  <si>
    <t>281 60-1 Injektování nízkotlaké s jednoduchým obturátorem</t>
  </si>
  <si>
    <t>nebo bez obturátoru</t>
  </si>
  <si>
    <t>281601111R00</t>
  </si>
  <si>
    <t>Injektování vrtu nízkotl.vzestupné tlak do 0,6 MPa</t>
  </si>
  <si>
    <t>h</t>
  </si>
  <si>
    <t>234,00*10/60</t>
  </si>
  <si>
    <t>282 60-2 Injektování vysokotlaké s dvojtým obturátorem</t>
  </si>
  <si>
    <t>mikropilot nebo kotev</t>
  </si>
  <si>
    <t>282602113R00</t>
  </si>
  <si>
    <t>Injektáž mikropilot/kotev s 2obturátor,do 4,5 MPa</t>
  </si>
  <si>
    <t>312,00*5/60</t>
  </si>
  <si>
    <t>262000001</t>
  </si>
  <si>
    <t>Likvidace a manipulace s vývrty</t>
  </si>
  <si>
    <t>234,00*0,0153</t>
  </si>
  <si>
    <t>99</t>
  </si>
  <si>
    <t>Staveništní přesun hmot</t>
  </si>
  <si>
    <t>999 28 Přesun hmot pro opravy a údržbu objektů</t>
  </si>
  <si>
    <t>oborů 801, 803, 811 a 812</t>
  </si>
  <si>
    <t>999 28-1 pro opravy a údržbu dosavadních objektů včetně vnějších plášťů</t>
  </si>
  <si>
    <t>999281105R00</t>
  </si>
  <si>
    <t>...výšky do 6 m</t>
  </si>
  <si>
    <t>801-4</t>
  </si>
  <si>
    <t>VN</t>
  </si>
  <si>
    <t>Vedlejší náklady</t>
  </si>
  <si>
    <t>005121 R</t>
  </si>
  <si>
    <t>Zařízení staveniště</t>
  </si>
  <si>
    <t>Soubor</t>
  </si>
  <si>
    <t>Veškeré náklady spojené s vybudováním, provozem a odstraněním zařízení staveniště.</t>
  </si>
  <si>
    <t>005122 R</t>
  </si>
  <si>
    <t>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</si>
  <si>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</si>
  <si>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Celkem za objekt</t>
  </si>
  <si>
    <t>132 20 Hloubení rýh šířky přes 60 do 200 cm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</si>
  <si>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</si>
  <si>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132201201R00</t>
  </si>
  <si>
    <t>...do 100 m3, v hornině 3, hloubení ručně i strojně</t>
  </si>
  <si>
    <t>(22,00+2,70)*1,05*0,90</t>
  </si>
  <si>
    <t>132201209R00</t>
  </si>
  <si>
    <t xml:space="preserve">...příplatek za lepivost, v hornině 3,  </t>
  </si>
  <si>
    <t>nebo na skládku s rozprostřením sypaniny ve vrstvách a s hrubým urovnáním,</t>
  </si>
  <si>
    <t>171201101R00</t>
  </si>
  <si>
    <t>...do násypů nezhutněných</t>
  </si>
  <si>
    <t>dosypání terasy : 22,00*2,58*(1,50+0,00)/2</t>
  </si>
  <si>
    <t>základ : (22,00+2,60)*0,80*0,30</t>
  </si>
  <si>
    <t>58330003.VT</t>
  </si>
  <si>
    <t>Zemina stabilizační skrývka - nedeklarováno</t>
  </si>
  <si>
    <t>prodej pouze v hotovosti</t>
  </si>
  <si>
    <t>48,474*1,10</t>
  </si>
  <si>
    <t>212 75-2 Trativody z drenážních trubek</t>
  </si>
  <si>
    <t>se zřízením štěrkopískového lože pod trubky a s jejich obsypem v průměrném celkovém množství do 0,15 m3/m v otevřeném příkopu,</t>
  </si>
  <si>
    <t>212752111R00</t>
  </si>
  <si>
    <t>...DN od 50 do 65 mm</t>
  </si>
  <si>
    <t>827-1</t>
  </si>
  <si>
    <t>20,95+2,42+0,50*7</t>
  </si>
  <si>
    <t>274 32 Základové pasy, prahy, věnce, ostruhy ze ŽB</t>
  </si>
  <si>
    <t>Základové pasy, prahy, věnce, ostruhy ve výkopu zapaženém nebo nezapaženém, popř. nad terénem, z betonu železového</t>
  </si>
  <si>
    <t>274321117R00</t>
  </si>
  <si>
    <t>Železobeton zákl. pásů z cem. portladských C 25/30</t>
  </si>
  <si>
    <t>(22,00+2,42)*1,05*0,50</t>
  </si>
  <si>
    <t>(21,30+2,60)*0,22*2,30</t>
  </si>
  <si>
    <t>279351105R00</t>
  </si>
  <si>
    <t>...oboustranné, zřízení</t>
  </si>
  <si>
    <t>(21,30+2,60)*2*2,30</t>
  </si>
  <si>
    <t>279351106R00</t>
  </si>
  <si>
    <t>...oboustranné, odstranění</t>
  </si>
  <si>
    <t>výkaz výztuže D1.4 : 2,39419*0,66*1,08</t>
  </si>
  <si>
    <t>(22,00+2,42)*1,05*0,10</t>
  </si>
  <si>
    <t>3</t>
  </si>
  <si>
    <t>Svislé a kompletní konstrukce</t>
  </si>
  <si>
    <t>316 24 Ukončující vrstvy z cihel</t>
  </si>
  <si>
    <t>(nenosné - krycí) vodorovné nebo šikmé na cementovou maltu, bez spárování,</t>
  </si>
  <si>
    <t>316244054R00</t>
  </si>
  <si>
    <t>...z cihel pálených plných, délky 290 mm, P 25, uložených nastojato</t>
  </si>
  <si>
    <t>22,00*0,50*0,50</t>
  </si>
  <si>
    <t>62</t>
  </si>
  <si>
    <t>Úpravy povrchů vnější</t>
  </si>
  <si>
    <t>627 45 Oprava spárování cihelného zdiva stěn</t>
  </si>
  <si>
    <t>maltou cementovou včetně vysekání a vyčištění spár, bez pomocného lešení,</t>
  </si>
  <si>
    <t>627 45-1 stěn</t>
  </si>
  <si>
    <t>627451641R00</t>
  </si>
  <si>
    <t xml:space="preserve">...v množství opravované plochy přes 30  do 40 % </t>
  </si>
  <si>
    <t>stávající zdivo : 22,00*2,50</t>
  </si>
  <si>
    <t>63</t>
  </si>
  <si>
    <t>Podlahy a podlahové konstrukce</t>
  </si>
  <si>
    <t>632 45-102 Vyrovnávací potěr z cementové malty v pásu</t>
  </si>
  <si>
    <t>na zdivu jako podklad např. pod izolaci, na parapetech z prefabrikovaných dílců, pod oplechování apod., vodorovný nebo ve spádu do 15°, hlazený dřevěným hladítkem,</t>
  </si>
  <si>
    <t>632451024R00</t>
  </si>
  <si>
    <t>...o průměrné (střední) tloušťce od 40 do 50 mm</t>
  </si>
  <si>
    <t>22,00*0,50</t>
  </si>
  <si>
    <t>93</t>
  </si>
  <si>
    <t>Dokončovací práce inženýrských staveb</t>
  </si>
  <si>
    <t>931 99 Výplň dilatačních spár z lehčených plastů</t>
  </si>
  <si>
    <t>931991211R00</t>
  </si>
  <si>
    <t>...tloušťky 20 mm</t>
  </si>
  <si>
    <t>801-5</t>
  </si>
  <si>
    <t>1,60*0,50+0,22*2,30</t>
  </si>
  <si>
    <t>005122010R</t>
  </si>
  <si>
    <t xml:space="preserve">Provoz objednatele </t>
  </si>
  <si>
    <t>Náklady na ztížené provádění stavebních prací v důsledku nepřerušeného provozu na staveništi nebo v případech nepřerušeného provozu v objektech v nichž se stavební práce provádí.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</si>
</sst>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7" fillId="0" borderId="0" xfId="0" applyFont="1" applyAlignment="1">
      <alignment/>
    </xf>
    <xf numFmtId="171" fontId="7" fillId="0" borderId="17" xfId="0" applyNumberFormat="1" applyFont="1" applyBorder="1" applyAlignment="1">
      <alignment/>
    </xf>
    <xf numFmtId="171" fontId="7" fillId="0" borderId="18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49" fontId="0" fillId="34" borderId="20" xfId="0" applyNumberFormat="1" applyFill="1" applyBorder="1" applyAlignment="1" applyProtection="1">
      <alignment horizontal="left"/>
      <protection locked="0"/>
    </xf>
    <xf numFmtId="49" fontId="0" fillId="34" borderId="21" xfId="0" applyNumberFormat="1" applyFill="1" applyBorder="1" applyAlignment="1" applyProtection="1">
      <alignment horizontal="left"/>
      <protection locked="0"/>
    </xf>
    <xf numFmtId="49" fontId="0" fillId="34" borderId="22" xfId="0" applyNumberFormat="1" applyFill="1" applyBorder="1" applyAlignment="1" applyProtection="1">
      <alignment horizontal="left"/>
      <protection locked="0"/>
    </xf>
    <xf numFmtId="49" fontId="0" fillId="34" borderId="23" xfId="0" applyNumberFormat="1" applyFill="1" applyBorder="1" applyAlignment="1" applyProtection="1">
      <alignment horizontal="left"/>
      <protection locked="0"/>
    </xf>
    <xf numFmtId="49" fontId="0" fillId="34" borderId="24" xfId="0" applyNumberFormat="1" applyFill="1" applyBorder="1" applyAlignment="1" applyProtection="1">
      <alignment horizontal="left"/>
      <protection locked="0"/>
    </xf>
    <xf numFmtId="49" fontId="0" fillId="34" borderId="25" xfId="0" applyNumberFormat="1" applyFill="1" applyBorder="1" applyAlignment="1" applyProtection="1">
      <alignment horizontal="left"/>
      <protection locked="0"/>
    </xf>
    <xf numFmtId="49" fontId="0" fillId="34" borderId="26" xfId="0" applyNumberForma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 wrapText="1"/>
    </xf>
    <xf numFmtId="49" fontId="9" fillId="34" borderId="27" xfId="0" applyNumberFormat="1" applyFont="1" applyFill="1" applyBorder="1" applyAlignment="1" applyProtection="1">
      <alignment horizontal="left"/>
      <protection locked="0"/>
    </xf>
    <xf numFmtId="49" fontId="9" fillId="34" borderId="28" xfId="0" applyNumberFormat="1" applyFont="1" applyFill="1" applyBorder="1" applyAlignment="1" applyProtection="1">
      <alignment horizontal="left"/>
      <protection locked="0"/>
    </xf>
    <xf numFmtId="49" fontId="9" fillId="34" borderId="20" xfId="0" applyNumberFormat="1" applyFont="1" applyFill="1" applyBorder="1" applyAlignment="1" applyProtection="1">
      <alignment horizontal="left"/>
      <protection locked="0"/>
    </xf>
    <xf numFmtId="49" fontId="9" fillId="34" borderId="21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4" fillId="35" borderId="22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vertical="center" wrapText="1"/>
    </xf>
    <xf numFmtId="4" fontId="6" fillId="35" borderId="23" xfId="0" applyNumberFormat="1" applyFont="1" applyFill="1" applyBorder="1" applyAlignment="1">
      <alignment horizontal="center" vertical="center" wrapText="1"/>
    </xf>
    <xf numFmtId="4" fontId="0" fillId="0" borderId="29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35" borderId="20" xfId="0" applyNumberFormat="1" applyFont="1" applyFill="1" applyBorder="1" applyAlignment="1">
      <alignment vertical="center" wrapText="1"/>
    </xf>
    <xf numFmtId="4" fontId="6" fillId="35" borderId="20" xfId="0" applyNumberFormat="1" applyFont="1" applyFill="1" applyBorder="1" applyAlignment="1">
      <alignment horizontal="center" vertical="center" wrapText="1"/>
    </xf>
    <xf numFmtId="4" fontId="6" fillId="35" borderId="20" xfId="0" applyNumberFormat="1" applyFont="1" applyFill="1" applyBorder="1" applyAlignment="1">
      <alignment horizontal="center" vertical="center" shrinkToFit="1"/>
    </xf>
    <xf numFmtId="4" fontId="0" fillId="0" borderId="30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0" xfId="0" applyNumberFormat="1" applyBorder="1" applyAlignment="1">
      <alignment shrinkToFit="1"/>
    </xf>
    <xf numFmtId="4" fontId="0" fillId="0" borderId="20" xfId="0" applyNumberFormat="1" applyBorder="1" applyAlignment="1">
      <alignment shrinkToFit="1"/>
    </xf>
    <xf numFmtId="4" fontId="5" fillId="0" borderId="29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71" fontId="12" fillId="0" borderId="0" xfId="0" applyNumberFormat="1" applyFont="1" applyAlignment="1">
      <alignment vertical="top"/>
    </xf>
    <xf numFmtId="0" fontId="7" fillId="0" borderId="23" xfId="0" applyFont="1" applyBorder="1" applyAlignment="1">
      <alignment/>
    </xf>
    <xf numFmtId="49" fontId="7" fillId="0" borderId="22" xfId="0" applyNumberFormat="1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32" xfId="0" applyNumberFormat="1" applyFont="1" applyBorder="1" applyAlignment="1">
      <alignment/>
    </xf>
    <xf numFmtId="171" fontId="7" fillId="0" borderId="24" xfId="0" applyNumberFormat="1" applyFont="1" applyBorder="1" applyAlignment="1">
      <alignment/>
    </xf>
    <xf numFmtId="0" fontId="7" fillId="36" borderId="33" xfId="0" applyFont="1" applyFill="1" applyBorder="1" applyAlignment="1">
      <alignment/>
    </xf>
    <xf numFmtId="0" fontId="7" fillId="36" borderId="34" xfId="0" applyFont="1" applyFill="1" applyBorder="1" applyAlignment="1">
      <alignment/>
    </xf>
    <xf numFmtId="0" fontId="7" fillId="36" borderId="35" xfId="0" applyFont="1" applyFill="1" applyBorder="1" applyAlignment="1">
      <alignment/>
    </xf>
    <xf numFmtId="0" fontId="7" fillId="36" borderId="36" xfId="0" applyFont="1" applyFill="1" applyBorder="1" applyAlignment="1">
      <alignment/>
    </xf>
    <xf numFmtId="171" fontId="7" fillId="36" borderId="37" xfId="0" applyNumberFormat="1" applyFont="1" applyFill="1" applyBorder="1" applyAlignment="1">
      <alignment/>
    </xf>
    <xf numFmtId="0" fontId="7" fillId="36" borderId="38" xfId="0" applyFont="1" applyFill="1" applyBorder="1" applyAlignment="1">
      <alignment/>
    </xf>
    <xf numFmtId="0" fontId="7" fillId="36" borderId="39" xfId="0" applyFont="1" applyFill="1" applyBorder="1" applyAlignment="1">
      <alignment/>
    </xf>
    <xf numFmtId="0" fontId="7" fillId="36" borderId="40" xfId="0" applyFont="1" applyFill="1" applyBorder="1" applyAlignment="1">
      <alignment/>
    </xf>
    <xf numFmtId="49" fontId="7" fillId="36" borderId="40" xfId="0" applyNumberFormat="1" applyFont="1" applyFill="1" applyBorder="1" applyAlignment="1">
      <alignment/>
    </xf>
    <xf numFmtId="0" fontId="7" fillId="36" borderId="41" xfId="0" applyFont="1" applyFill="1" applyBorder="1" applyAlignment="1">
      <alignment/>
    </xf>
    <xf numFmtId="171" fontId="7" fillId="36" borderId="4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43" xfId="0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49" fontId="0" fillId="0" borderId="46" xfId="0" applyNumberFormat="1" applyBorder="1" applyAlignment="1">
      <alignment/>
    </xf>
    <xf numFmtId="49" fontId="0" fillId="0" borderId="46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49" fontId="0" fillId="0" borderId="49" xfId="0" applyNumberFormat="1" applyBorder="1" applyAlignment="1">
      <alignment/>
    </xf>
    <xf numFmtId="49" fontId="0" fillId="0" borderId="49" xfId="0" applyNumberFormat="1" applyBorder="1" applyAlignment="1">
      <alignment/>
    </xf>
    <xf numFmtId="49" fontId="0" fillId="0" borderId="50" xfId="0" applyNumberFormat="1" applyBorder="1" applyAlignment="1">
      <alignment/>
    </xf>
    <xf numFmtId="0" fontId="0" fillId="36" borderId="51" xfId="0" applyFill="1" applyBorder="1" applyAlignment="1">
      <alignment/>
    </xf>
    <xf numFmtId="0" fontId="0" fillId="36" borderId="52" xfId="0" applyFill="1" applyBorder="1" applyAlignment="1">
      <alignment/>
    </xf>
    <xf numFmtId="0" fontId="0" fillId="36" borderId="52" xfId="0" applyFill="1" applyBorder="1" applyAlignment="1">
      <alignment horizontal="center"/>
    </xf>
    <xf numFmtId="49" fontId="0" fillId="36" borderId="52" xfId="0" applyNumberFormat="1" applyFill="1" applyBorder="1" applyAlignment="1">
      <alignment/>
    </xf>
    <xf numFmtId="0" fontId="0" fillId="36" borderId="53" xfId="0" applyFill="1" applyBorder="1" applyAlignment="1">
      <alignment/>
    </xf>
    <xf numFmtId="0" fontId="7" fillId="0" borderId="0" xfId="0" applyFont="1" applyAlignment="1">
      <alignment/>
    </xf>
    <xf numFmtId="0" fontId="31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0" fillId="0" borderId="46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0" borderId="49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36" borderId="52" xfId="0" applyNumberFormat="1" applyFill="1" applyBorder="1" applyAlignment="1">
      <alignment wrapText="1"/>
    </xf>
    <xf numFmtId="0" fontId="7" fillId="0" borderId="54" xfId="0" applyNumberFormat="1" applyFont="1" applyBorder="1" applyAlignment="1">
      <alignment wrapText="1"/>
    </xf>
    <xf numFmtId="0" fontId="7" fillId="0" borderId="29" xfId="0" applyNumberFormat="1" applyFont="1" applyBorder="1" applyAlignment="1">
      <alignment wrapText="1"/>
    </xf>
    <xf numFmtId="0" fontId="0" fillId="36" borderId="55" xfId="0" applyFill="1" applyBorder="1" applyAlignment="1">
      <alignment wrapText="1"/>
    </xf>
    <xf numFmtId="0" fontId="0" fillId="36" borderId="56" xfId="0" applyNumberFormat="1" applyFill="1" applyBorder="1" applyAlignment="1">
      <alignment/>
    </xf>
    <xf numFmtId="0" fontId="7" fillId="0" borderId="29" xfId="0" applyNumberFormat="1" applyFont="1" applyBorder="1" applyAlignment="1">
      <alignment vertical="top"/>
    </xf>
    <xf numFmtId="0" fontId="7" fillId="0" borderId="29" xfId="0" applyNumberFormat="1" applyFont="1" applyBorder="1" applyAlignment="1">
      <alignment/>
    </xf>
    <xf numFmtId="0" fontId="0" fillId="36" borderId="57" xfId="0" applyFill="1" applyBorder="1" applyAlignment="1">
      <alignment horizontal="center" shrinkToFit="1"/>
    </xf>
    <xf numFmtId="0" fontId="7" fillId="0" borderId="58" xfId="0" applyNumberFormat="1" applyFont="1" applyBorder="1" applyAlignment="1">
      <alignment wrapText="1" shrinkToFit="1"/>
    </xf>
    <xf numFmtId="0" fontId="7" fillId="0" borderId="30" xfId="0" applyFont="1" applyBorder="1" applyAlignment="1">
      <alignment horizontal="center" vertical="top" shrinkToFit="1"/>
    </xf>
    <xf numFmtId="0" fontId="29" fillId="0" borderId="30" xfId="0" applyNumberFormat="1" applyFont="1" applyBorder="1" applyAlignment="1">
      <alignment horizontal="center" wrapText="1" shrinkToFit="1"/>
    </xf>
    <xf numFmtId="0" fontId="30" fillId="0" borderId="0" xfId="0" applyNumberFormat="1" applyFont="1" applyBorder="1" applyAlignment="1">
      <alignment wrapText="1" shrinkToFit="1"/>
    </xf>
    <xf numFmtId="172" fontId="0" fillId="36" borderId="57" xfId="0" applyNumberFormat="1" applyFill="1" applyBorder="1" applyAlignment="1">
      <alignment/>
    </xf>
    <xf numFmtId="172" fontId="7" fillId="0" borderId="58" xfId="0" applyNumberFormat="1" applyFont="1" applyBorder="1" applyAlignment="1">
      <alignment wrapText="1"/>
    </xf>
    <xf numFmtId="172" fontId="7" fillId="0" borderId="30" xfId="0" applyNumberFormat="1" applyFont="1" applyBorder="1" applyAlignment="1">
      <alignment vertical="top"/>
    </xf>
    <xf numFmtId="172" fontId="29" fillId="0" borderId="30" xfId="0" applyNumberFormat="1" applyFont="1" applyBorder="1" applyAlignment="1">
      <alignment wrapText="1"/>
    </xf>
    <xf numFmtId="172" fontId="30" fillId="0" borderId="0" xfId="0" applyNumberFormat="1" applyFont="1" applyBorder="1" applyAlignment="1">
      <alignment wrapText="1"/>
    </xf>
    <xf numFmtId="4" fontId="0" fillId="36" borderId="22" xfId="0" applyNumberFormat="1" applyFill="1" applyBorder="1" applyAlignment="1">
      <alignment/>
    </xf>
    <xf numFmtId="4" fontId="0" fillId="36" borderId="31" xfId="0" applyNumberFormat="1" applyFill="1" applyBorder="1" applyAlignment="1">
      <alignment/>
    </xf>
    <xf numFmtId="4" fontId="0" fillId="36" borderId="56" xfId="0" applyNumberFormat="1" applyFill="1" applyBorder="1" applyAlignment="1">
      <alignment/>
    </xf>
    <xf numFmtId="4" fontId="7" fillId="0" borderId="58" xfId="0" applyNumberFormat="1" applyFont="1" applyBorder="1" applyAlignment="1">
      <alignment wrapText="1"/>
    </xf>
    <xf numFmtId="4" fontId="7" fillId="0" borderId="59" xfId="0" applyNumberFormat="1" applyFont="1" applyBorder="1" applyAlignment="1">
      <alignment wrapText="1"/>
    </xf>
    <xf numFmtId="4" fontId="7" fillId="0" borderId="29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60" xfId="0" applyNumberFormat="1" applyFont="1" applyBorder="1" applyAlignment="1">
      <alignment wrapText="1"/>
    </xf>
    <xf numFmtId="4" fontId="7" fillId="34" borderId="30" xfId="0" applyNumberFormat="1" applyFont="1" applyFill="1" applyBorder="1" applyAlignment="1" applyProtection="1">
      <alignment vertical="top"/>
      <protection locked="0"/>
    </xf>
    <xf numFmtId="4" fontId="7" fillId="0" borderId="30" xfId="0" applyNumberFormat="1" applyFont="1" applyBorder="1" applyAlignment="1">
      <alignment vertical="top"/>
    </xf>
    <xf numFmtId="4" fontId="7" fillId="0" borderId="29" xfId="0" applyNumberFormat="1" applyFont="1" applyBorder="1" applyAlignment="1">
      <alignment vertical="top"/>
    </xf>
    <xf numFmtId="4" fontId="30" fillId="0" borderId="0" xfId="0" applyNumberFormat="1" applyFont="1" applyBorder="1" applyAlignment="1">
      <alignment wrapText="1"/>
    </xf>
    <xf numFmtId="4" fontId="30" fillId="0" borderId="60" xfId="0" applyNumberFormat="1" applyFont="1" applyBorder="1" applyAlignment="1">
      <alignment wrapText="1"/>
    </xf>
    <xf numFmtId="4" fontId="0" fillId="36" borderId="56" xfId="0" applyNumberFormat="1" applyFill="1" applyBorder="1" applyAlignment="1">
      <alignment/>
    </xf>
    <xf numFmtId="4" fontId="0" fillId="36" borderId="61" xfId="0" applyNumberFormat="1" applyFill="1" applyBorder="1" applyAlignment="1">
      <alignment/>
    </xf>
    <xf numFmtId="0" fontId="0" fillId="36" borderId="62" xfId="0" applyFill="1" applyBorder="1" applyAlignment="1">
      <alignment/>
    </xf>
    <xf numFmtId="0" fontId="7" fillId="0" borderId="63" xfId="0" applyFont="1" applyBorder="1" applyAlignment="1">
      <alignment/>
    </xf>
    <xf numFmtId="0" fontId="7" fillId="0" borderId="0" xfId="0" applyNumberFormat="1" applyFont="1" applyBorder="1" applyAlignment="1">
      <alignment wrapText="1" shrinkToFit="1"/>
    </xf>
    <xf numFmtId="172" fontId="7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0" borderId="63" xfId="0" applyFont="1" applyBorder="1" applyAlignment="1">
      <alignment vertical="top"/>
    </xf>
    <xf numFmtId="4" fontId="0" fillId="36" borderId="64" xfId="0" applyNumberFormat="1" applyFill="1" applyBorder="1" applyAlignment="1">
      <alignment/>
    </xf>
    <xf numFmtId="4" fontId="7" fillId="0" borderId="65" xfId="0" applyNumberFormat="1" applyFont="1" applyBorder="1" applyAlignment="1">
      <alignment/>
    </xf>
    <xf numFmtId="4" fontId="7" fillId="0" borderId="65" xfId="0" applyNumberFormat="1" applyFont="1" applyBorder="1" applyAlignment="1">
      <alignment vertical="top"/>
    </xf>
    <xf numFmtId="0" fontId="0" fillId="36" borderId="52" xfId="0" applyFill="1" applyBorder="1" applyAlignment="1">
      <alignment wrapText="1"/>
    </xf>
    <xf numFmtId="0" fontId="0" fillId="36" borderId="33" xfId="0" applyFill="1" applyBorder="1" applyAlignment="1">
      <alignment/>
    </xf>
    <xf numFmtId="49" fontId="0" fillId="36" borderId="34" xfId="0" applyNumberFormat="1" applyFill="1" applyBorder="1" applyAlignment="1">
      <alignment/>
    </xf>
    <xf numFmtId="0" fontId="0" fillId="36" borderId="27" xfId="0" applyFill="1" applyBorder="1" applyAlignment="1">
      <alignment wrapText="1"/>
    </xf>
    <xf numFmtId="0" fontId="0" fillId="36" borderId="27" xfId="0" applyFill="1" applyBorder="1" applyAlignment="1">
      <alignment/>
    </xf>
    <xf numFmtId="172" fontId="0" fillId="36" borderId="27" xfId="0" applyNumberFormat="1" applyFill="1" applyBorder="1" applyAlignment="1">
      <alignment/>
    </xf>
    <xf numFmtId="4" fontId="0" fillId="36" borderId="27" xfId="0" applyNumberFormat="1" applyFill="1" applyBorder="1" applyAlignment="1">
      <alignment/>
    </xf>
    <xf numFmtId="4" fontId="0" fillId="0" borderId="66" xfId="0" applyNumberFormat="1" applyBorder="1" applyAlignment="1">
      <alignment/>
    </xf>
    <xf numFmtId="4" fontId="0" fillId="0" borderId="67" xfId="0" applyNumberFormat="1" applyBorder="1" applyAlignment="1">
      <alignment/>
    </xf>
    <xf numFmtId="0" fontId="7" fillId="0" borderId="68" xfId="0" applyFont="1" applyBorder="1" applyAlignment="1">
      <alignment/>
    </xf>
    <xf numFmtId="0" fontId="7" fillId="0" borderId="69" xfId="0" applyNumberFormat="1" applyFont="1" applyBorder="1" applyAlignment="1">
      <alignment/>
    </xf>
    <xf numFmtId="0" fontId="30" fillId="0" borderId="70" xfId="0" applyNumberFormat="1" applyFont="1" applyBorder="1" applyAlignment="1">
      <alignment wrapText="1" shrinkToFit="1"/>
    </xf>
    <xf numFmtId="172" fontId="30" fillId="0" borderId="70" xfId="0" applyNumberFormat="1" applyFont="1" applyBorder="1" applyAlignment="1">
      <alignment wrapText="1"/>
    </xf>
    <xf numFmtId="4" fontId="30" fillId="0" borderId="70" xfId="0" applyNumberFormat="1" applyFont="1" applyBorder="1" applyAlignment="1">
      <alignment wrapText="1"/>
    </xf>
    <xf numFmtId="4" fontId="30" fillId="0" borderId="71" xfId="0" applyNumberFormat="1" applyFont="1" applyBorder="1" applyAlignment="1">
      <alignment wrapText="1"/>
    </xf>
    <xf numFmtId="4" fontId="7" fillId="0" borderId="69" xfId="0" applyNumberFormat="1" applyFont="1" applyBorder="1" applyAlignment="1">
      <alignment/>
    </xf>
    <xf numFmtId="4" fontId="7" fillId="0" borderId="72" xfId="0" applyNumberFormat="1" applyFont="1" applyBorder="1" applyAlignment="1">
      <alignment/>
    </xf>
    <xf numFmtId="0" fontId="6" fillId="36" borderId="73" xfId="0" applyFont="1" applyFill="1" applyBorder="1" applyAlignment="1">
      <alignment/>
    </xf>
    <xf numFmtId="49" fontId="6" fillId="36" borderId="74" xfId="0" applyNumberFormat="1" applyFont="1" applyFill="1" applyBorder="1" applyAlignment="1">
      <alignment/>
    </xf>
    <xf numFmtId="0" fontId="6" fillId="36" borderId="74" xfId="0" applyFont="1" applyFill="1" applyBorder="1" applyAlignment="1">
      <alignment horizontal="center"/>
    </xf>
    <xf numFmtId="0" fontId="6" fillId="36" borderId="74" xfId="0" applyFont="1" applyFill="1" applyBorder="1" applyAlignment="1">
      <alignment/>
    </xf>
    <xf numFmtId="4" fontId="6" fillId="36" borderId="75" xfId="0" applyNumberFormat="1" applyFont="1" applyFill="1" applyBorder="1" applyAlignment="1">
      <alignment/>
    </xf>
    <xf numFmtId="0" fontId="0" fillId="36" borderId="57" xfId="0" applyNumberFormat="1" applyFill="1" applyBorder="1" applyAlignment="1">
      <alignment horizontal="left" wrapText="1"/>
    </xf>
    <xf numFmtId="0" fontId="7" fillId="0" borderId="54" xfId="0" applyNumberFormat="1" applyFont="1" applyBorder="1" applyAlignment="1">
      <alignment horizontal="left" wrapText="1"/>
    </xf>
    <xf numFmtId="0" fontId="7" fillId="0" borderId="29" xfId="0" applyNumberFormat="1" applyFont="1" applyBorder="1" applyAlignment="1">
      <alignment horizontal="left" wrapText="1"/>
    </xf>
    <xf numFmtId="0" fontId="7" fillId="0" borderId="30" xfId="0" applyNumberFormat="1" applyFont="1" applyBorder="1" applyAlignment="1">
      <alignment horizontal="left" vertical="top" wrapText="1"/>
    </xf>
    <xf numFmtId="0" fontId="29" fillId="0" borderId="30" xfId="0" applyNumberFormat="1" applyFont="1" applyBorder="1" applyAlignment="1" quotePrefix="1">
      <alignment horizontal="left" wrapText="1"/>
    </xf>
    <xf numFmtId="0" fontId="30" fillId="0" borderId="29" xfId="0" applyNumberFormat="1" applyFont="1" applyBorder="1" applyAlignment="1">
      <alignment horizontal="left" wrapText="1"/>
    </xf>
    <xf numFmtId="0" fontId="30" fillId="0" borderId="69" xfId="0" applyNumberFormat="1" applyFont="1" applyBorder="1" applyAlignment="1">
      <alignment horizontal="left" wrapText="1"/>
    </xf>
    <xf numFmtId="49" fontId="6" fillId="36" borderId="74" xfId="0" applyNumberFormat="1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9" sqref="B9:G9"/>
    </sheetView>
  </sheetViews>
  <sheetFormatPr defaultColWidth="9.00390625" defaultRowHeight="12.75"/>
  <cols>
    <col min="1" max="1" width="23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 ht="12.75">
      <c r="A5" s="19" t="s">
        <v>5</v>
      </c>
      <c r="B5" s="62" t="s">
        <v>0</v>
      </c>
      <c r="C5" s="62"/>
      <c r="D5" s="62"/>
      <c r="E5" s="62"/>
      <c r="F5" s="62"/>
      <c r="G5" s="63"/>
      <c r="H5" s="15"/>
    </row>
    <row r="6" spans="1:8" ht="12.75">
      <c r="A6" s="20" t="s">
        <v>6</v>
      </c>
      <c r="B6" s="64"/>
      <c r="C6" s="64"/>
      <c r="D6" s="64"/>
      <c r="E6" s="64"/>
      <c r="F6" s="64"/>
      <c r="G6" s="65"/>
      <c r="H6" s="15"/>
    </row>
    <row r="7" spans="1:8" ht="12.75">
      <c r="A7" s="20" t="s">
        <v>7</v>
      </c>
      <c r="B7" s="64"/>
      <c r="C7" s="64"/>
      <c r="D7" s="64"/>
      <c r="E7" s="64"/>
      <c r="F7" s="64"/>
      <c r="G7" s="65"/>
      <c r="H7" s="15"/>
    </row>
    <row r="8" spans="1:8" ht="12.75">
      <c r="A8" s="20" t="s">
        <v>8</v>
      </c>
      <c r="B8" s="64"/>
      <c r="C8" s="64"/>
      <c r="D8" s="64"/>
      <c r="E8" s="64"/>
      <c r="F8" s="64"/>
      <c r="G8" s="65"/>
      <c r="H8" s="15"/>
    </row>
    <row r="9" spans="1:8" ht="12.75">
      <c r="A9" s="20" t="s">
        <v>9</v>
      </c>
      <c r="B9" s="64"/>
      <c r="C9" s="64"/>
      <c r="D9" s="64"/>
      <c r="E9" s="64"/>
      <c r="F9" s="64"/>
      <c r="G9" s="65"/>
      <c r="H9" s="15"/>
    </row>
    <row r="10" spans="1:8" ht="12.75">
      <c r="A10" s="20" t="s">
        <v>10</v>
      </c>
      <c r="B10" s="64"/>
      <c r="C10" s="64"/>
      <c r="D10" s="64"/>
      <c r="E10" s="64"/>
      <c r="F10" s="64"/>
      <c r="G10" s="65"/>
      <c r="H10" s="15"/>
    </row>
    <row r="11" spans="1:8" ht="12.75">
      <c r="A11" s="20" t="s">
        <v>11</v>
      </c>
      <c r="B11" s="54"/>
      <c r="C11" s="54"/>
      <c r="D11" s="54"/>
      <c r="E11" s="54"/>
      <c r="F11" s="54"/>
      <c r="G11" s="55"/>
      <c r="H11" s="15"/>
    </row>
    <row r="12" spans="1:8" ht="12.75">
      <c r="A12" s="20" t="s">
        <v>12</v>
      </c>
      <c r="B12" s="56"/>
      <c r="C12" s="57"/>
      <c r="D12" s="57"/>
      <c r="E12" s="57"/>
      <c r="F12" s="57"/>
      <c r="G12" s="58"/>
      <c r="H12" s="15"/>
    </row>
    <row r="13" spans="1:8" ht="13.5" thickBot="1">
      <c r="A13" s="21" t="s">
        <v>13</v>
      </c>
      <c r="B13" s="59"/>
      <c r="C13" s="59"/>
      <c r="D13" s="59"/>
      <c r="E13" s="59"/>
      <c r="F13" s="59"/>
      <c r="G13" s="60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90" customHeight="1">
      <c r="A17" s="61" t="s">
        <v>15</v>
      </c>
      <c r="B17" s="61"/>
      <c r="C17" s="61"/>
      <c r="D17" s="61"/>
      <c r="E17" s="61"/>
      <c r="F17" s="61"/>
      <c r="G17" s="61"/>
      <c r="H17" s="15"/>
    </row>
  </sheetData>
  <sheetProtection password="918A" sheet="1"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N25"/>
  <sheetViews>
    <sheetView showGridLines="0" zoomScaleSheetLayoutView="75" workbookViewId="0" topLeftCell="B1">
      <selection activeCell="H23" sqref="H23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7.00390625" style="1" customWidth="1"/>
    <col min="10" max="10" width="12.625" style="48" customWidth="1"/>
    <col min="11" max="15" width="10.75390625" style="0" customWidth="1"/>
  </cols>
  <sheetData>
    <row r="1" ht="12" customHeight="1">
      <c r="A1">
        <v>-1</v>
      </c>
    </row>
    <row r="2" spans="2:9" ht="17.25" customHeight="1">
      <c r="B2" s="2"/>
      <c r="D2" s="3"/>
      <c r="E2" s="27" t="s">
        <v>27</v>
      </c>
      <c r="F2" s="3"/>
      <c r="G2" s="4"/>
      <c r="H2" s="5"/>
      <c r="I2" s="6"/>
    </row>
    <row r="3" spans="3:4" ht="6" customHeight="1">
      <c r="C3" s="7"/>
      <c r="D3" s="8" t="s">
        <v>0</v>
      </c>
    </row>
    <row r="4" ht="4.5" customHeight="1"/>
    <row r="5" spans="2:9" ht="13.5" customHeight="1">
      <c r="B5" s="44" t="s">
        <v>1</v>
      </c>
      <c r="D5" s="14" t="s">
        <v>31</v>
      </c>
      <c r="F5" s="71" t="s">
        <v>33</v>
      </c>
      <c r="G5" s="11"/>
      <c r="I5" s="11"/>
    </row>
    <row r="6" spans="2:9" ht="13.5" customHeight="1">
      <c r="B6" s="10"/>
      <c r="C6" s="37"/>
      <c r="D6" s="70" t="s">
        <v>32</v>
      </c>
      <c r="F6" s="10"/>
      <c r="G6" s="11"/>
      <c r="H6" s="10"/>
      <c r="I6" s="11"/>
    </row>
    <row r="7" spans="2:14" ht="13.5" customHeight="1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2:14" ht="13.5" customHeight="1">
      <c r="B8" s="44" t="s">
        <v>28</v>
      </c>
      <c r="D8" s="47">
        <f>J25</f>
        <v>0</v>
      </c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2:10" ht="13.5" customHeight="1">
      <c r="B9" s="38"/>
      <c r="C9" s="39"/>
      <c r="D9" s="40"/>
      <c r="E9" s="40"/>
      <c r="F9" s="41"/>
      <c r="G9" s="42"/>
      <c r="H9" s="41"/>
      <c r="I9" s="42"/>
      <c r="J9" s="50"/>
    </row>
    <row r="11" spans="2:10" ht="12.75">
      <c r="B11" s="44" t="s">
        <v>25</v>
      </c>
      <c r="D11" s="72" t="s">
        <v>34</v>
      </c>
      <c r="H11" s="13" t="s">
        <v>2</v>
      </c>
      <c r="I11" s="74" t="s">
        <v>44</v>
      </c>
      <c r="J11" s="51"/>
    </row>
    <row r="12" spans="4:10" ht="12.75">
      <c r="D12" s="72" t="s">
        <v>35</v>
      </c>
      <c r="H12" s="13" t="s">
        <v>3</v>
      </c>
      <c r="I12" s="74" t="s">
        <v>45</v>
      </c>
      <c r="J12" s="51"/>
    </row>
    <row r="13" spans="3:10" ht="12" customHeight="1">
      <c r="C13" s="73" t="s">
        <v>37</v>
      </c>
      <c r="D13" s="72" t="s">
        <v>36</v>
      </c>
      <c r="J13" s="52"/>
    </row>
    <row r="14" spans="3:10" ht="12" customHeight="1">
      <c r="C14" s="13"/>
      <c r="D14" s="12"/>
      <c r="J14" s="52"/>
    </row>
    <row r="15" spans="2:10" ht="12" customHeight="1">
      <c r="B15" s="44" t="s">
        <v>19</v>
      </c>
      <c r="D15" s="72" t="s">
        <v>38</v>
      </c>
      <c r="H15" s="13" t="s">
        <v>2</v>
      </c>
      <c r="I15" s="74" t="s">
        <v>42</v>
      </c>
      <c r="J15" s="52"/>
    </row>
    <row r="16" spans="3:10" ht="12" customHeight="1">
      <c r="C16" s="13"/>
      <c r="D16" s="72" t="s">
        <v>39</v>
      </c>
      <c r="H16" s="13" t="s">
        <v>3</v>
      </c>
      <c r="I16" s="74" t="s">
        <v>43</v>
      </c>
      <c r="J16" s="52"/>
    </row>
    <row r="17" spans="3:10" ht="12" customHeight="1">
      <c r="C17" s="73" t="s">
        <v>41</v>
      </c>
      <c r="D17" s="72" t="s">
        <v>40</v>
      </c>
      <c r="H17" s="13"/>
      <c r="J17" s="52"/>
    </row>
    <row r="18" ht="12" customHeight="1">
      <c r="J18" s="52"/>
    </row>
    <row r="19" spans="2:10" ht="18" customHeight="1">
      <c r="B19" s="9" t="s">
        <v>20</v>
      </c>
      <c r="C19" s="43"/>
      <c r="D19" s="43"/>
      <c r="E19" s="43"/>
      <c r="F19" s="43"/>
      <c r="G19" s="43"/>
      <c r="H19" s="43"/>
      <c r="I19" s="43"/>
      <c r="J19" s="53"/>
    </row>
    <row r="21" spans="1:10" ht="12.75">
      <c r="A21" s="75"/>
      <c r="B21" s="76" t="s">
        <v>21</v>
      </c>
      <c r="C21" s="77"/>
      <c r="D21" s="77"/>
      <c r="E21" s="78"/>
      <c r="F21" s="79"/>
      <c r="G21" s="79"/>
      <c r="H21" s="83" t="s">
        <v>22</v>
      </c>
      <c r="I21" s="84" t="s">
        <v>23</v>
      </c>
      <c r="J21" s="85" t="s">
        <v>24</v>
      </c>
    </row>
    <row r="22" spans="1:10" ht="12.75">
      <c r="A22" s="80"/>
      <c r="B22" s="80" t="s">
        <v>46</v>
      </c>
      <c r="C22" s="81"/>
      <c r="D22" s="81"/>
      <c r="E22" s="81"/>
      <c r="F22" s="81"/>
      <c r="G22" s="82"/>
      <c r="H22" s="86"/>
      <c r="I22" s="87">
        <v>2</v>
      </c>
      <c r="J22" s="88"/>
    </row>
    <row r="23" spans="1:10" ht="12.75">
      <c r="A23" s="80"/>
      <c r="B23" s="80" t="s">
        <v>47</v>
      </c>
      <c r="C23" s="81" t="s">
        <v>32</v>
      </c>
      <c r="D23" s="81"/>
      <c r="E23" s="81"/>
      <c r="F23" s="81"/>
      <c r="G23" s="82"/>
      <c r="H23" s="86" t="s">
        <v>48</v>
      </c>
      <c r="I23" s="87">
        <v>1</v>
      </c>
      <c r="J23" s="88">
        <f>'Rekapitulace Objekt 001'!H22</f>
        <v>0</v>
      </c>
    </row>
    <row r="24" spans="1:10" ht="12.75">
      <c r="A24" s="80"/>
      <c r="B24" s="80" t="s">
        <v>49</v>
      </c>
      <c r="C24" s="81" t="s">
        <v>50</v>
      </c>
      <c r="D24" s="81"/>
      <c r="E24" s="81"/>
      <c r="F24" s="81"/>
      <c r="G24" s="82"/>
      <c r="H24" s="86" t="s">
        <v>48</v>
      </c>
      <c r="I24" s="87">
        <v>1</v>
      </c>
      <c r="J24" s="88">
        <f>'Rekapitulace Objekt 002'!H22</f>
        <v>0</v>
      </c>
    </row>
    <row r="25" spans="1:10" ht="25.5" customHeight="1">
      <c r="A25" s="90"/>
      <c r="B25" s="91" t="s">
        <v>51</v>
      </c>
      <c r="C25" s="92"/>
      <c r="D25" s="92"/>
      <c r="E25" s="92"/>
      <c r="F25" s="93"/>
      <c r="G25" s="94"/>
      <c r="H25" s="95"/>
      <c r="I25" s="96"/>
      <c r="J25" s="89">
        <f>SUM(J22:J24)</f>
        <v>0</v>
      </c>
    </row>
  </sheetData>
  <sheetProtection password="918A" sheet="1"/>
  <mergeCells count="1">
    <mergeCell ref="B25:E25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5.00390625" style="35" customWidth="1"/>
  </cols>
  <sheetData>
    <row r="1" spans="1:8" ht="13.5" thickTop="1">
      <c r="A1" s="23" t="s">
        <v>1</v>
      </c>
      <c r="B1" s="28" t="str">
        <f>Stavba!CisloStavby</f>
        <v>0017</v>
      </c>
      <c r="C1" s="31" t="str">
        <f>Stavba!NazevStavby</f>
        <v>Statické zajištění opěrné stěny ZŠ Dolní Dunajovice</v>
      </c>
      <c r="D1" s="31"/>
      <c r="E1" s="31"/>
      <c r="F1" s="31"/>
      <c r="G1" s="24"/>
      <c r="H1" s="33"/>
    </row>
    <row r="2" spans="1:8" ht="13.5" thickBot="1">
      <c r="A2" s="25" t="s">
        <v>30</v>
      </c>
      <c r="B2" s="30"/>
      <c r="C2" s="67"/>
      <c r="D2" s="67"/>
      <c r="E2" s="67"/>
      <c r="F2" s="67"/>
      <c r="G2" s="26" t="s">
        <v>16</v>
      </c>
      <c r="H2" s="34" t="s">
        <v>17</v>
      </c>
    </row>
    <row r="3" ht="13.5" thickTop="1"/>
    <row r="4" spans="1:8" ht="18">
      <c r="A4" s="66" t="s">
        <v>18</v>
      </c>
      <c r="B4" s="66"/>
      <c r="C4" s="66"/>
      <c r="D4" s="66"/>
      <c r="E4" s="66"/>
      <c r="F4" s="66"/>
      <c r="G4" s="66"/>
      <c r="H4" s="66"/>
    </row>
    <row r="6" spans="1:2" ht="15.75">
      <c r="A6" s="32" t="s">
        <v>26</v>
      </c>
      <c r="B6" s="29">
        <f>B2</f>
        <v>0</v>
      </c>
    </row>
    <row r="7" spans="2:7" ht="15.75">
      <c r="B7" s="68">
        <f>C2</f>
        <v>0</v>
      </c>
      <c r="C7" s="69"/>
      <c r="D7" s="69"/>
      <c r="E7" s="69"/>
      <c r="F7" s="69"/>
      <c r="G7" s="69"/>
    </row>
    <row r="9" spans="1:8" s="32" customFormat="1" ht="12.75" customHeight="1">
      <c r="A9" s="32" t="s">
        <v>29</v>
      </c>
      <c r="H9" s="36"/>
    </row>
    <row r="10" s="32" customFormat="1" ht="12.75" customHeight="1">
      <c r="H10" s="36"/>
    </row>
    <row r="11" s="32" customFormat="1" ht="12.75" customHeight="1">
      <c r="H11" s="36"/>
    </row>
    <row r="12" s="32" customFormat="1" ht="12.75" customHeight="1">
      <c r="H12" s="36"/>
    </row>
    <row r="13" s="32" customFormat="1" ht="12.75" customHeight="1">
      <c r="H13" s="36"/>
    </row>
    <row r="14" s="32" customFormat="1" ht="12.75" customHeight="1">
      <c r="H14" s="36"/>
    </row>
    <row r="15" s="32" customFormat="1" ht="12.75" customHeight="1">
      <c r="H15" s="36"/>
    </row>
    <row r="16" s="32" customFormat="1" ht="12.75" customHeight="1">
      <c r="H16" s="36"/>
    </row>
    <row r="17" s="32" customFormat="1" ht="12.75" customHeight="1">
      <c r="H17" s="36"/>
    </row>
    <row r="18" s="32" customFormat="1" ht="12.75" customHeight="1">
      <c r="H18" s="36"/>
    </row>
    <row r="19" s="32" customFormat="1" ht="12.75" customHeight="1">
      <c r="H19" s="36"/>
    </row>
    <row r="20" s="32" customFormat="1" ht="12.75" customHeight="1">
      <c r="H20" s="36"/>
    </row>
    <row r="21" s="32" customFormat="1" ht="12.75" customHeight="1">
      <c r="H21" s="36"/>
    </row>
    <row r="22" s="32" customFormat="1" ht="12.75" customHeight="1">
      <c r="H22" s="36"/>
    </row>
    <row r="23" s="32" customFormat="1" ht="12.75" customHeight="1">
      <c r="H23" s="36"/>
    </row>
    <row r="24" s="32" customFormat="1" ht="12.75" customHeight="1">
      <c r="H24" s="36"/>
    </row>
    <row r="25" s="32" customFormat="1" ht="12.75" customHeight="1">
      <c r="H25" s="36"/>
    </row>
    <row r="26" s="32" customFormat="1" ht="12.75" customHeight="1">
      <c r="H26" s="36"/>
    </row>
    <row r="27" s="32" customFormat="1" ht="12.75" customHeight="1">
      <c r="H27" s="36"/>
    </row>
    <row r="28" s="32" customFormat="1" ht="12.75" customHeight="1">
      <c r="H28" s="36"/>
    </row>
    <row r="29" s="32" customFormat="1" ht="12.75" customHeight="1">
      <c r="H29" s="36"/>
    </row>
    <row r="30" s="32" customFormat="1" ht="12.75" customHeight="1">
      <c r="H30" s="36"/>
    </row>
    <row r="31" s="32" customFormat="1" ht="12.75" customHeight="1">
      <c r="H31" s="36"/>
    </row>
    <row r="32" s="32" customFormat="1" ht="12.75" customHeight="1">
      <c r="H32" s="36"/>
    </row>
    <row r="33" s="32" customFormat="1" ht="12.75" customHeight="1">
      <c r="H33" s="36"/>
    </row>
    <row r="34" s="32" customFormat="1" ht="12.75" customHeight="1">
      <c r="H34" s="36"/>
    </row>
    <row r="35" s="32" customFormat="1" ht="12.75" customHeight="1">
      <c r="H35" s="36"/>
    </row>
    <row r="36" s="32" customFormat="1" ht="12.75" customHeight="1">
      <c r="H36" s="36"/>
    </row>
    <row r="37" s="32" customFormat="1" ht="12.75" customHeight="1">
      <c r="H37" s="36"/>
    </row>
    <row r="38" s="32" customFormat="1" ht="12.75" customHeight="1">
      <c r="H38" s="36"/>
    </row>
    <row r="39" s="32" customFormat="1" ht="12.75" customHeight="1">
      <c r="H39" s="36"/>
    </row>
    <row r="40" s="32" customFormat="1" ht="12.75" customHeight="1">
      <c r="H40" s="36"/>
    </row>
    <row r="41" s="32" customFormat="1" ht="12.75" customHeight="1">
      <c r="H41" s="36"/>
    </row>
    <row r="42" s="32" customFormat="1" ht="12.75" customHeight="1">
      <c r="H42" s="36"/>
    </row>
    <row r="43" s="32" customFormat="1" ht="12.75" customHeight="1">
      <c r="H43" s="36"/>
    </row>
    <row r="44" s="32" customFormat="1" ht="12.75" customHeight="1">
      <c r="H44" s="36"/>
    </row>
    <row r="45" s="32" customFormat="1" ht="12.75" customHeight="1">
      <c r="H45" s="36"/>
    </row>
    <row r="46" s="32" customFormat="1" ht="12.75" customHeight="1">
      <c r="H46" s="36"/>
    </row>
    <row r="47" s="32" customFormat="1" ht="12.75" customHeight="1">
      <c r="H47" s="36"/>
    </row>
    <row r="48" s="32" customFormat="1" ht="12.75" customHeight="1">
      <c r="H48" s="36"/>
    </row>
    <row r="49" s="32" customFormat="1" ht="12.75" customHeight="1">
      <c r="H49" s="36"/>
    </row>
    <row r="50" s="32" customFormat="1" ht="12.75" customHeight="1">
      <c r="H50" s="36"/>
    </row>
    <row r="51" s="32" customFormat="1" ht="12.75" customHeight="1">
      <c r="H51" s="36"/>
    </row>
    <row r="52" s="32" customFormat="1" ht="12.75" customHeight="1">
      <c r="H52" s="36"/>
    </row>
    <row r="53" s="32" customFormat="1" ht="12.75" customHeight="1">
      <c r="H53" s="36"/>
    </row>
    <row r="54" s="32" customFormat="1" ht="12.75" customHeight="1">
      <c r="H54" s="36"/>
    </row>
    <row r="55" s="32" customFormat="1" ht="12.75" customHeight="1">
      <c r="H55" s="36"/>
    </row>
    <row r="56" s="32" customFormat="1" ht="12.75" customHeight="1">
      <c r="H56" s="36"/>
    </row>
    <row r="57" s="32" customFormat="1" ht="12.75" customHeight="1">
      <c r="H57" s="36"/>
    </row>
    <row r="58" s="32" customFormat="1" ht="12.75" customHeight="1">
      <c r="H58" s="36"/>
    </row>
    <row r="59" s="32" customFormat="1" ht="12.75" customHeight="1">
      <c r="H59" s="36"/>
    </row>
    <row r="60" s="32" customFormat="1" ht="12.75" customHeight="1">
      <c r="H60" s="36"/>
    </row>
    <row r="61" s="32" customFormat="1" ht="12.75" customHeight="1">
      <c r="H61" s="36"/>
    </row>
    <row r="62" s="32" customFormat="1" ht="12.75" customHeight="1">
      <c r="H62" s="36"/>
    </row>
    <row r="63" s="32" customFormat="1" ht="12.75" customHeight="1">
      <c r="H63" s="36"/>
    </row>
    <row r="64" s="32" customFormat="1" ht="12.75" customHeight="1">
      <c r="H64" s="36"/>
    </row>
    <row r="65" s="32" customFormat="1" ht="12.75" customHeight="1">
      <c r="H65" s="36"/>
    </row>
    <row r="66" s="32" customFormat="1" ht="12.75" customHeight="1">
      <c r="H66" s="36"/>
    </row>
    <row r="67" s="32" customFormat="1" ht="12.75" customHeight="1">
      <c r="H67" s="36"/>
    </row>
    <row r="68" s="32" customFormat="1" ht="12.75" customHeight="1">
      <c r="H68" s="36"/>
    </row>
    <row r="69" s="32" customFormat="1" ht="12.75" customHeight="1">
      <c r="H69" s="36"/>
    </row>
    <row r="70" s="32" customFormat="1" ht="12.75" customHeight="1">
      <c r="H70" s="36"/>
    </row>
    <row r="71" s="32" customFormat="1" ht="12.75" customHeight="1">
      <c r="H71" s="36"/>
    </row>
    <row r="72" s="32" customFormat="1" ht="12.75" customHeight="1">
      <c r="H72" s="36"/>
    </row>
    <row r="73" s="32" customFormat="1" ht="12.75" customHeight="1">
      <c r="H73" s="36"/>
    </row>
    <row r="74" s="32" customFormat="1" ht="12.75" customHeight="1">
      <c r="H74" s="36"/>
    </row>
    <row r="75" s="32" customFormat="1" ht="12.75" customHeight="1">
      <c r="H75" s="36"/>
    </row>
    <row r="76" s="32" customFormat="1" ht="12.75" customHeight="1">
      <c r="H76" s="36"/>
    </row>
    <row r="77" s="32" customFormat="1" ht="12.75" customHeight="1">
      <c r="H77" s="36"/>
    </row>
    <row r="78" s="32" customFormat="1" ht="12.75" customHeight="1">
      <c r="H78" s="36"/>
    </row>
    <row r="79" s="32" customFormat="1" ht="12.75" customHeight="1">
      <c r="H79" s="36"/>
    </row>
    <row r="80" s="32" customFormat="1" ht="12.75" customHeight="1">
      <c r="H80" s="36"/>
    </row>
    <row r="81" s="32" customFormat="1" ht="12.75" customHeight="1">
      <c r="H81" s="36"/>
    </row>
    <row r="82" s="32" customFormat="1" ht="12.75" customHeight="1">
      <c r="H82" s="36"/>
    </row>
    <row r="83" s="32" customFormat="1" ht="12.75" customHeight="1">
      <c r="H83" s="36"/>
    </row>
    <row r="84" s="32" customFormat="1" ht="12.75" customHeight="1">
      <c r="H84" s="36"/>
    </row>
    <row r="85" s="32" customFormat="1" ht="12.75" customHeight="1">
      <c r="H85" s="36"/>
    </row>
    <row r="86" s="32" customFormat="1" ht="12.75" customHeight="1">
      <c r="H86" s="36"/>
    </row>
    <row r="87" s="32" customFormat="1" ht="12.75" customHeight="1">
      <c r="H87" s="36"/>
    </row>
    <row r="88" s="32" customFormat="1" ht="12.75" customHeight="1">
      <c r="H88" s="36"/>
    </row>
    <row r="89" s="32" customFormat="1" ht="12.75" customHeight="1">
      <c r="H89" s="36"/>
    </row>
    <row r="90" s="32" customFormat="1" ht="12.75" customHeight="1">
      <c r="H90" s="36"/>
    </row>
    <row r="91" s="32" customFormat="1" ht="12.75" customHeight="1">
      <c r="H91" s="36"/>
    </row>
    <row r="92" s="32" customFormat="1" ht="12.75" customHeight="1">
      <c r="H92" s="36"/>
    </row>
    <row r="93" s="32" customFormat="1" ht="12.75" customHeight="1">
      <c r="H93" s="36"/>
    </row>
    <row r="94" s="32" customFormat="1" ht="12.75" customHeight="1">
      <c r="H94" s="36"/>
    </row>
    <row r="95" s="32" customFormat="1" ht="12.75" customHeight="1">
      <c r="H95" s="36"/>
    </row>
    <row r="96" s="32" customFormat="1" ht="12.75" customHeight="1">
      <c r="H96" s="36"/>
    </row>
    <row r="97" s="32" customFormat="1" ht="12.75" customHeight="1">
      <c r="H97" s="36"/>
    </row>
    <row r="98" s="32" customFormat="1" ht="12.75" customHeight="1">
      <c r="H98" s="36"/>
    </row>
    <row r="99" s="32" customFormat="1" ht="12.75" customHeight="1">
      <c r="H99" s="36"/>
    </row>
    <row r="100" s="32" customFormat="1" ht="12.75" customHeight="1">
      <c r="H100" s="36"/>
    </row>
    <row r="101" s="32" customFormat="1" ht="12.75" customHeight="1">
      <c r="H101" s="36"/>
    </row>
    <row r="102" s="32" customFormat="1" ht="12.75" customHeight="1">
      <c r="H102" s="36"/>
    </row>
    <row r="103" s="32" customFormat="1" ht="12.75" customHeight="1">
      <c r="H103" s="36"/>
    </row>
    <row r="104" s="32" customFormat="1" ht="12.75" customHeight="1">
      <c r="H104" s="36"/>
    </row>
    <row r="105" s="32" customFormat="1" ht="12.75" customHeight="1">
      <c r="H105" s="36"/>
    </row>
    <row r="106" s="32" customFormat="1" ht="12.75" customHeight="1">
      <c r="H106" s="36"/>
    </row>
    <row r="107" s="32" customFormat="1" ht="12.75" customHeight="1">
      <c r="H107" s="36"/>
    </row>
    <row r="108" s="32" customFormat="1" ht="12.75" customHeight="1">
      <c r="H108" s="36"/>
    </row>
    <row r="109" s="32" customFormat="1" ht="12.75" customHeight="1">
      <c r="H109" s="36"/>
    </row>
    <row r="110" s="32" customFormat="1" ht="12.75" customHeight="1">
      <c r="H110" s="36"/>
    </row>
    <row r="111" s="32" customFormat="1" ht="12.75" customHeight="1">
      <c r="H111" s="36"/>
    </row>
    <row r="112" s="32" customFormat="1" ht="12.75" customHeight="1">
      <c r="H112" s="36"/>
    </row>
    <row r="113" s="32" customFormat="1" ht="12.75" customHeight="1">
      <c r="H113" s="36"/>
    </row>
    <row r="114" s="32" customFormat="1" ht="12.75" customHeight="1">
      <c r="H114" s="36"/>
    </row>
    <row r="115" s="32" customFormat="1" ht="12.75" customHeight="1">
      <c r="H115" s="36"/>
    </row>
    <row r="116" s="32" customFormat="1" ht="12.75" customHeight="1">
      <c r="H116" s="36"/>
    </row>
    <row r="117" s="32" customFormat="1" ht="12.75" customHeight="1">
      <c r="H117" s="36"/>
    </row>
    <row r="118" s="32" customFormat="1" ht="12.75" customHeight="1">
      <c r="H118" s="36"/>
    </row>
    <row r="119" s="32" customFormat="1" ht="12.75" customHeight="1">
      <c r="H119" s="36"/>
    </row>
    <row r="120" s="32" customFormat="1" ht="12.75" customHeight="1">
      <c r="H120" s="36"/>
    </row>
    <row r="121" s="32" customFormat="1" ht="12.75" customHeight="1">
      <c r="H121" s="36"/>
    </row>
    <row r="122" s="32" customFormat="1" ht="12.75" customHeight="1">
      <c r="H122" s="36"/>
    </row>
    <row r="123" s="32" customFormat="1" ht="12.75" customHeight="1">
      <c r="H123" s="36"/>
    </row>
    <row r="124" s="32" customFormat="1" ht="12.75" customHeight="1">
      <c r="H124" s="36"/>
    </row>
    <row r="125" s="32" customFormat="1" ht="12.75" customHeight="1">
      <c r="H125" s="36"/>
    </row>
    <row r="126" s="32" customFormat="1" ht="12.75" customHeight="1">
      <c r="H126" s="36"/>
    </row>
    <row r="127" s="32" customFormat="1" ht="12.75" customHeight="1">
      <c r="H127" s="36"/>
    </row>
    <row r="128" s="32" customFormat="1" ht="12.75" customHeight="1">
      <c r="H128" s="36"/>
    </row>
    <row r="129" s="32" customFormat="1" ht="12.75" customHeight="1">
      <c r="H129" s="36"/>
    </row>
    <row r="130" s="32" customFormat="1" ht="12.75" customHeight="1">
      <c r="H130" s="36"/>
    </row>
    <row r="131" s="32" customFormat="1" ht="12.75" customHeight="1">
      <c r="H131" s="36"/>
    </row>
    <row r="132" s="32" customFormat="1" ht="12.75" customHeight="1">
      <c r="H132" s="36"/>
    </row>
    <row r="133" s="32" customFormat="1" ht="12.75" customHeight="1">
      <c r="H133" s="36"/>
    </row>
    <row r="134" s="32" customFormat="1" ht="12.75" customHeight="1">
      <c r="H134" s="36"/>
    </row>
    <row r="135" s="32" customFormat="1" ht="12.75" customHeight="1">
      <c r="H135" s="36"/>
    </row>
    <row r="136" s="32" customFormat="1" ht="12.75" customHeight="1">
      <c r="H136" s="36"/>
    </row>
    <row r="137" s="32" customFormat="1" ht="12.75" customHeight="1">
      <c r="H137" s="36"/>
    </row>
    <row r="138" s="32" customFormat="1" ht="12.75" customHeight="1">
      <c r="H138" s="36"/>
    </row>
    <row r="139" s="32" customFormat="1" ht="12.75" customHeight="1">
      <c r="H139" s="36"/>
    </row>
    <row r="140" s="32" customFormat="1" ht="12.75" customHeight="1">
      <c r="H140" s="36"/>
    </row>
    <row r="141" s="32" customFormat="1" ht="12.75" customHeight="1">
      <c r="H141" s="36"/>
    </row>
    <row r="142" s="32" customFormat="1" ht="12.75" customHeight="1">
      <c r="H142" s="36"/>
    </row>
    <row r="143" s="32" customFormat="1" ht="12.75" customHeight="1">
      <c r="H143" s="36"/>
    </row>
    <row r="144" s="32" customFormat="1" ht="12.75" customHeight="1">
      <c r="H144" s="36"/>
    </row>
    <row r="145" s="32" customFormat="1" ht="12.75" customHeight="1">
      <c r="H145" s="36"/>
    </row>
    <row r="146" s="32" customFormat="1" ht="12.75" customHeight="1">
      <c r="H146" s="36"/>
    </row>
    <row r="147" s="32" customFormat="1" ht="12.75" customHeight="1">
      <c r="H147" s="36"/>
    </row>
    <row r="148" s="32" customFormat="1" ht="12.75" customHeight="1">
      <c r="H148" s="36"/>
    </row>
    <row r="149" s="32" customFormat="1" ht="12.75" customHeight="1">
      <c r="H149" s="36"/>
    </row>
    <row r="150" s="32" customFormat="1" ht="12.75" customHeight="1">
      <c r="H150" s="36"/>
    </row>
    <row r="151" s="32" customFormat="1" ht="12.75" customHeight="1">
      <c r="H151" s="36"/>
    </row>
    <row r="152" s="32" customFormat="1" ht="12.75" customHeight="1">
      <c r="H152" s="36"/>
    </row>
    <row r="153" s="32" customFormat="1" ht="12.75" customHeight="1">
      <c r="H153" s="36"/>
    </row>
    <row r="154" s="32" customFormat="1" ht="12.75" customHeight="1">
      <c r="H154" s="36"/>
    </row>
    <row r="155" s="32" customFormat="1" ht="12.75" customHeight="1">
      <c r="H155" s="36"/>
    </row>
    <row r="156" s="32" customFormat="1" ht="12.75" customHeight="1">
      <c r="H156" s="36"/>
    </row>
    <row r="157" s="32" customFormat="1" ht="12.75" customHeight="1">
      <c r="H157" s="36"/>
    </row>
    <row r="158" s="32" customFormat="1" ht="12.75" customHeight="1">
      <c r="H158" s="36"/>
    </row>
    <row r="159" s="32" customFormat="1" ht="12.75" customHeight="1">
      <c r="H159" s="36"/>
    </row>
    <row r="160" s="32" customFormat="1" ht="12.75" customHeight="1">
      <c r="H160" s="36"/>
    </row>
    <row r="161" s="32" customFormat="1" ht="12.75" customHeight="1">
      <c r="H161" s="36"/>
    </row>
    <row r="162" s="32" customFormat="1" ht="12.75" customHeight="1">
      <c r="H162" s="36"/>
    </row>
    <row r="163" s="32" customFormat="1" ht="12.75" customHeight="1">
      <c r="H163" s="36"/>
    </row>
    <row r="164" s="32" customFormat="1" ht="12.75" customHeight="1">
      <c r="H164" s="36"/>
    </row>
    <row r="165" s="32" customFormat="1" ht="12.75" customHeight="1">
      <c r="H165" s="36"/>
    </row>
    <row r="166" s="32" customFormat="1" ht="12.75" customHeight="1">
      <c r="H166" s="36"/>
    </row>
    <row r="167" s="32" customFormat="1" ht="12.75" customHeight="1">
      <c r="H167" s="36"/>
    </row>
    <row r="168" s="32" customFormat="1" ht="12.75" customHeight="1">
      <c r="H168" s="36"/>
    </row>
    <row r="169" s="32" customFormat="1" ht="12.75" customHeight="1">
      <c r="H169" s="36"/>
    </row>
    <row r="170" s="32" customFormat="1" ht="12.75" customHeight="1">
      <c r="H170" s="36"/>
    </row>
    <row r="171" s="32" customFormat="1" ht="12.75" customHeight="1">
      <c r="H171" s="36"/>
    </row>
    <row r="172" s="32" customFormat="1" ht="12.75" customHeight="1">
      <c r="H172" s="36"/>
    </row>
    <row r="173" s="32" customFormat="1" ht="12.75" customHeight="1">
      <c r="H173" s="36"/>
    </row>
    <row r="174" s="32" customFormat="1" ht="12.75" customHeight="1">
      <c r="H174" s="36"/>
    </row>
    <row r="175" s="32" customFormat="1" ht="12.75" customHeight="1">
      <c r="H175" s="36"/>
    </row>
    <row r="176" s="32" customFormat="1" ht="12.75" customHeight="1">
      <c r="H176" s="36"/>
    </row>
    <row r="177" s="32" customFormat="1" ht="12.75" customHeight="1">
      <c r="H177" s="36"/>
    </row>
    <row r="178" s="32" customFormat="1" ht="12.75" customHeight="1">
      <c r="H178" s="36"/>
    </row>
    <row r="179" s="32" customFormat="1" ht="12.75" customHeight="1">
      <c r="H179" s="36"/>
    </row>
    <row r="180" s="32" customFormat="1" ht="12.75" customHeight="1">
      <c r="H180" s="36"/>
    </row>
    <row r="181" s="32" customFormat="1" ht="12.75" customHeight="1">
      <c r="H181" s="36"/>
    </row>
    <row r="182" s="32" customFormat="1" ht="12.75" customHeight="1">
      <c r="H182" s="36"/>
    </row>
    <row r="183" s="32" customFormat="1" ht="12.75" customHeight="1">
      <c r="H183" s="36"/>
    </row>
    <row r="184" s="32" customFormat="1" ht="12.75" customHeight="1">
      <c r="H184" s="36"/>
    </row>
    <row r="185" s="32" customFormat="1" ht="12.75" customHeight="1">
      <c r="H185" s="36"/>
    </row>
    <row r="186" s="32" customFormat="1" ht="12.75" customHeight="1">
      <c r="H186" s="36"/>
    </row>
    <row r="187" s="32" customFormat="1" ht="12.75" customHeight="1">
      <c r="H187" s="36"/>
    </row>
    <row r="188" s="32" customFormat="1" ht="12.75" customHeight="1">
      <c r="H188" s="36"/>
    </row>
    <row r="189" s="32" customFormat="1" ht="12.75" customHeight="1">
      <c r="H189" s="36"/>
    </row>
    <row r="190" s="32" customFormat="1" ht="12.75" customHeight="1">
      <c r="H190" s="36"/>
    </row>
    <row r="191" s="32" customFormat="1" ht="12.75" customHeight="1">
      <c r="H191" s="36"/>
    </row>
    <row r="192" s="32" customFormat="1" ht="12.75" customHeight="1">
      <c r="H192" s="36"/>
    </row>
    <row r="193" s="32" customFormat="1" ht="12.75" customHeight="1">
      <c r="H193" s="36"/>
    </row>
    <row r="194" s="32" customFormat="1" ht="12.75" customHeight="1">
      <c r="H194" s="36"/>
    </row>
    <row r="195" s="32" customFormat="1" ht="12.75" customHeight="1">
      <c r="H195" s="36"/>
    </row>
    <row r="196" s="32" customFormat="1" ht="12.75" customHeight="1">
      <c r="H196" s="36"/>
    </row>
    <row r="197" s="32" customFormat="1" ht="12.75" customHeight="1">
      <c r="H197" s="36"/>
    </row>
    <row r="198" s="32" customFormat="1" ht="12.75" customHeight="1">
      <c r="H198" s="36"/>
    </row>
    <row r="199" s="32" customFormat="1" ht="12.75" customHeight="1">
      <c r="H199" s="36"/>
    </row>
    <row r="200" s="32" customFormat="1" ht="12.75" customHeight="1">
      <c r="H200" s="36"/>
    </row>
    <row r="201" s="32" customFormat="1" ht="12.75" customHeight="1">
      <c r="H201" s="36"/>
    </row>
    <row r="202" s="32" customFormat="1" ht="12.75" customHeight="1">
      <c r="H202" s="36"/>
    </row>
    <row r="203" s="32" customFormat="1" ht="12.75" customHeight="1">
      <c r="H203" s="36"/>
    </row>
    <row r="204" s="32" customFormat="1" ht="12.75" customHeight="1">
      <c r="H204" s="36"/>
    </row>
    <row r="205" s="32" customFormat="1" ht="12.75" customHeight="1">
      <c r="H205" s="36"/>
    </row>
    <row r="206" s="32" customFormat="1" ht="12.75" customHeight="1">
      <c r="H206" s="36"/>
    </row>
    <row r="207" s="32" customFormat="1" ht="12.75" customHeight="1">
      <c r="H207" s="36"/>
    </row>
    <row r="208" s="32" customFormat="1" ht="12.75" customHeight="1">
      <c r="H208" s="36"/>
    </row>
    <row r="209" s="32" customFormat="1" ht="12.75" customHeight="1">
      <c r="H209" s="36"/>
    </row>
    <row r="210" s="32" customFormat="1" ht="12.75" customHeight="1">
      <c r="H210" s="36"/>
    </row>
    <row r="211" s="32" customFormat="1" ht="12.75" customHeight="1">
      <c r="H211" s="36"/>
    </row>
    <row r="212" s="32" customFormat="1" ht="12.75" customHeight="1">
      <c r="H212" s="36"/>
    </row>
    <row r="213" s="32" customFormat="1" ht="12.75" customHeight="1">
      <c r="H213" s="36"/>
    </row>
    <row r="214" s="32" customFormat="1" ht="12.75" customHeight="1">
      <c r="H214" s="36"/>
    </row>
    <row r="215" s="32" customFormat="1" ht="12.75" customHeight="1">
      <c r="H215" s="36"/>
    </row>
    <row r="216" s="32" customFormat="1" ht="12.75" customHeight="1">
      <c r="H216" s="36"/>
    </row>
    <row r="217" s="32" customFormat="1" ht="12.75" customHeight="1">
      <c r="H217" s="36"/>
    </row>
    <row r="218" s="32" customFormat="1" ht="12.75" customHeight="1">
      <c r="H218" s="36"/>
    </row>
    <row r="219" s="32" customFormat="1" ht="12.75" customHeight="1">
      <c r="H219" s="36"/>
    </row>
    <row r="220" s="32" customFormat="1" ht="12.75" customHeight="1">
      <c r="H220" s="36"/>
    </row>
    <row r="221" s="32" customFormat="1" ht="12.75" customHeight="1">
      <c r="H221" s="36"/>
    </row>
    <row r="222" s="32" customFormat="1" ht="12.75" customHeight="1">
      <c r="H222" s="36"/>
    </row>
    <row r="223" s="32" customFormat="1" ht="12.75" customHeight="1">
      <c r="H223" s="36"/>
    </row>
    <row r="224" s="32" customFormat="1" ht="12.75" customHeight="1">
      <c r="H224" s="36"/>
    </row>
    <row r="225" s="32" customFormat="1" ht="12.75" customHeight="1">
      <c r="H225" s="36"/>
    </row>
    <row r="226" s="32" customFormat="1" ht="12.75" customHeight="1">
      <c r="H226" s="36"/>
    </row>
    <row r="227" s="32" customFormat="1" ht="12.75" customHeight="1">
      <c r="H227" s="36"/>
    </row>
    <row r="228" s="32" customFormat="1" ht="12.75" customHeight="1">
      <c r="H228" s="36"/>
    </row>
    <row r="229" s="32" customFormat="1" ht="12.75" customHeight="1">
      <c r="H229" s="36"/>
    </row>
    <row r="230" s="32" customFormat="1" ht="12.75" customHeight="1">
      <c r="H230" s="36"/>
    </row>
    <row r="231" s="32" customFormat="1" ht="12.75" customHeight="1">
      <c r="H231" s="36"/>
    </row>
    <row r="232" s="32" customFormat="1" ht="12.75" customHeight="1">
      <c r="H232" s="36"/>
    </row>
    <row r="233" s="32" customFormat="1" ht="12.75" customHeight="1">
      <c r="H233" s="36"/>
    </row>
    <row r="234" s="32" customFormat="1" ht="12.75" customHeight="1">
      <c r="H234" s="36"/>
    </row>
    <row r="235" s="32" customFormat="1" ht="12.75" customHeight="1">
      <c r="H235" s="36"/>
    </row>
    <row r="236" s="32" customFormat="1" ht="12.75" customHeight="1">
      <c r="H236" s="36"/>
    </row>
    <row r="237" s="32" customFormat="1" ht="12.75" customHeight="1">
      <c r="H237" s="36"/>
    </row>
    <row r="238" s="32" customFormat="1" ht="12.75" customHeight="1">
      <c r="H238" s="36"/>
    </row>
    <row r="239" s="32" customFormat="1" ht="12.75" customHeight="1">
      <c r="H239" s="36"/>
    </row>
    <row r="240" s="32" customFormat="1" ht="12.75" customHeight="1">
      <c r="H240" s="36"/>
    </row>
    <row r="241" s="32" customFormat="1" ht="12.75" customHeight="1">
      <c r="H241" s="36"/>
    </row>
    <row r="242" s="32" customFormat="1" ht="12.75" customHeight="1">
      <c r="H242" s="36"/>
    </row>
    <row r="243" s="32" customFormat="1" ht="12.75" customHeight="1">
      <c r="H243" s="36"/>
    </row>
    <row r="244" s="32" customFormat="1" ht="12.75" customHeight="1">
      <c r="H244" s="36"/>
    </row>
    <row r="245" s="32" customFormat="1" ht="12.75" customHeight="1">
      <c r="H245" s="36"/>
    </row>
    <row r="246" s="32" customFormat="1" ht="12.75" customHeight="1">
      <c r="H246" s="36"/>
    </row>
    <row r="247" s="32" customFormat="1" ht="12.75" customHeight="1">
      <c r="H247" s="36"/>
    </row>
    <row r="248" s="32" customFormat="1" ht="12.75" customHeight="1">
      <c r="H248" s="36"/>
    </row>
    <row r="249" s="32" customFormat="1" ht="12.75" customHeight="1">
      <c r="H249" s="36"/>
    </row>
    <row r="250" s="32" customFormat="1" ht="12.75" customHeight="1">
      <c r="H250" s="36"/>
    </row>
    <row r="251" s="32" customFormat="1" ht="12.75" customHeight="1">
      <c r="H251" s="36"/>
    </row>
    <row r="252" s="32" customFormat="1" ht="12.75" customHeight="1">
      <c r="H252" s="36"/>
    </row>
    <row r="253" s="32" customFormat="1" ht="12.75" customHeight="1">
      <c r="H253" s="36"/>
    </row>
    <row r="254" s="32" customFormat="1" ht="12.75" customHeight="1">
      <c r="H254" s="36"/>
    </row>
    <row r="255" s="32" customFormat="1" ht="12.75" customHeight="1">
      <c r="H255" s="36"/>
    </row>
    <row r="256" s="32" customFormat="1" ht="12.75" customHeight="1">
      <c r="H256" s="36"/>
    </row>
    <row r="257" s="32" customFormat="1" ht="12.75" customHeight="1">
      <c r="H257" s="36"/>
    </row>
    <row r="258" s="32" customFormat="1" ht="12.75" customHeight="1">
      <c r="H258" s="36"/>
    </row>
    <row r="259" s="32" customFormat="1" ht="12.75" customHeight="1">
      <c r="H259" s="36"/>
    </row>
    <row r="260" s="32" customFormat="1" ht="12.75" customHeight="1">
      <c r="H260" s="36"/>
    </row>
    <row r="261" s="32" customFormat="1" ht="12.75" customHeight="1">
      <c r="H261" s="36"/>
    </row>
    <row r="262" s="32" customFormat="1" ht="12.75" customHeight="1">
      <c r="H262" s="36"/>
    </row>
    <row r="263" s="32" customFormat="1" ht="12.75" customHeight="1">
      <c r="H263" s="36"/>
    </row>
    <row r="264" s="32" customFormat="1" ht="12.75" customHeight="1">
      <c r="H264" s="36"/>
    </row>
    <row r="265" s="32" customFormat="1" ht="12.75" customHeight="1">
      <c r="H265" s="36"/>
    </row>
    <row r="266" s="32" customFormat="1" ht="12.75" customHeight="1">
      <c r="H266" s="36"/>
    </row>
    <row r="267" s="32" customFormat="1" ht="12.75" customHeight="1">
      <c r="H267" s="36"/>
    </row>
    <row r="268" s="32" customFormat="1" ht="12.75" customHeight="1">
      <c r="H268" s="36"/>
    </row>
    <row r="269" s="32" customFormat="1" ht="12.75" customHeight="1">
      <c r="H269" s="36"/>
    </row>
    <row r="270" s="32" customFormat="1" ht="12.75" customHeight="1">
      <c r="H270" s="36"/>
    </row>
    <row r="271" s="32" customFormat="1" ht="12.75" customHeight="1">
      <c r="H271" s="36"/>
    </row>
    <row r="272" s="32" customFormat="1" ht="12.75" customHeight="1">
      <c r="H272" s="36"/>
    </row>
    <row r="273" s="32" customFormat="1" ht="12.75" customHeight="1">
      <c r="H273" s="36"/>
    </row>
    <row r="274" s="32" customFormat="1" ht="12.75" customHeight="1">
      <c r="H274" s="36"/>
    </row>
    <row r="275" s="32" customFormat="1" ht="12.75" customHeight="1">
      <c r="H275" s="36"/>
    </row>
    <row r="276" s="32" customFormat="1" ht="12.75" customHeight="1">
      <c r="H276" s="36"/>
    </row>
    <row r="277" s="32" customFormat="1" ht="12.75" customHeight="1">
      <c r="H277" s="36"/>
    </row>
    <row r="278" s="32" customFormat="1" ht="12.75" customHeight="1">
      <c r="H278" s="36"/>
    </row>
    <row r="279" s="32" customFormat="1" ht="12.75" customHeight="1">
      <c r="H279" s="36"/>
    </row>
    <row r="280" s="32" customFormat="1" ht="12.75" customHeight="1">
      <c r="H280" s="36"/>
    </row>
    <row r="281" s="32" customFormat="1" ht="12.75" customHeight="1">
      <c r="H281" s="36"/>
    </row>
    <row r="282" s="32" customFormat="1" ht="12.75" customHeight="1">
      <c r="H282" s="36"/>
    </row>
    <row r="283" s="32" customFormat="1" ht="12.75" customHeight="1">
      <c r="H283" s="36"/>
    </row>
    <row r="284" s="32" customFormat="1" ht="12.75" customHeight="1">
      <c r="H284" s="36"/>
    </row>
    <row r="285" s="32" customFormat="1" ht="12.75" customHeight="1">
      <c r="H285" s="36"/>
    </row>
    <row r="286" s="32" customFormat="1" ht="12.75" customHeight="1">
      <c r="H286" s="36"/>
    </row>
    <row r="287" s="32" customFormat="1" ht="12.75" customHeight="1">
      <c r="H287" s="36"/>
    </row>
    <row r="288" s="32" customFormat="1" ht="12.75" customHeight="1">
      <c r="H288" s="36"/>
    </row>
    <row r="289" s="32" customFormat="1" ht="12.75" customHeight="1">
      <c r="H289" s="36"/>
    </row>
    <row r="290" s="32" customFormat="1" ht="12.75" customHeight="1">
      <c r="H290" s="36"/>
    </row>
    <row r="291" s="32" customFormat="1" ht="12.75" customHeight="1">
      <c r="H291" s="36"/>
    </row>
    <row r="292" s="32" customFormat="1" ht="12.75" customHeight="1">
      <c r="H292" s="36"/>
    </row>
    <row r="293" s="32" customFormat="1" ht="12.75" customHeight="1">
      <c r="H293" s="36"/>
    </row>
    <row r="294" s="32" customFormat="1" ht="12.75" customHeight="1">
      <c r="H294" s="36"/>
    </row>
    <row r="295" s="32" customFormat="1" ht="12.75" customHeight="1">
      <c r="H295" s="36"/>
    </row>
    <row r="296" s="32" customFormat="1" ht="12.75" customHeight="1">
      <c r="H296" s="36"/>
    </row>
    <row r="297" s="32" customFormat="1" ht="12.75" customHeight="1">
      <c r="H297" s="36"/>
    </row>
    <row r="298" s="32" customFormat="1" ht="12.75" customHeight="1">
      <c r="H298" s="36"/>
    </row>
    <row r="299" s="32" customFormat="1" ht="12.75" customHeight="1">
      <c r="H299" s="36"/>
    </row>
    <row r="300" s="32" customFormat="1" ht="12.75" customHeight="1">
      <c r="H300" s="36"/>
    </row>
    <row r="301" s="32" customFormat="1" ht="12.75" customHeight="1">
      <c r="H301" s="36"/>
    </row>
    <row r="302" s="32" customFormat="1" ht="12.75" customHeight="1">
      <c r="H302" s="36"/>
    </row>
    <row r="303" s="32" customFormat="1" ht="12.75" customHeight="1">
      <c r="H303" s="36"/>
    </row>
    <row r="304" s="32" customFormat="1" ht="12.75" customHeight="1">
      <c r="H304" s="36"/>
    </row>
    <row r="305" s="32" customFormat="1" ht="12.75" customHeight="1">
      <c r="H305" s="36"/>
    </row>
    <row r="306" s="32" customFormat="1" ht="12.75" customHeight="1">
      <c r="H306" s="36"/>
    </row>
    <row r="307" s="32" customFormat="1" ht="12.75" customHeight="1">
      <c r="H307" s="36"/>
    </row>
    <row r="308" s="32" customFormat="1" ht="12.75" customHeight="1">
      <c r="H308" s="36"/>
    </row>
    <row r="309" s="32" customFormat="1" ht="12.75" customHeight="1">
      <c r="H309" s="36"/>
    </row>
    <row r="310" s="32" customFormat="1" ht="12.75" customHeight="1">
      <c r="H310" s="36"/>
    </row>
    <row r="311" s="32" customFormat="1" ht="12.75" customHeight="1">
      <c r="H311" s="36"/>
    </row>
    <row r="312" s="32" customFormat="1" ht="12.75" customHeight="1">
      <c r="H312" s="36"/>
    </row>
    <row r="313" s="32" customFormat="1" ht="12.75" customHeight="1">
      <c r="H313" s="36"/>
    </row>
    <row r="314" s="32" customFormat="1" ht="12.75" customHeight="1">
      <c r="H314" s="36"/>
    </row>
    <row r="315" s="32" customFormat="1" ht="12.75" customHeight="1">
      <c r="H315" s="36"/>
    </row>
    <row r="316" s="32" customFormat="1" ht="12.75" customHeight="1">
      <c r="H316" s="36"/>
    </row>
    <row r="317" s="32" customFormat="1" ht="12.75" customHeight="1">
      <c r="H317" s="36"/>
    </row>
    <row r="318" s="32" customFormat="1" ht="12.75" customHeight="1">
      <c r="H318" s="36"/>
    </row>
    <row r="319" s="32" customFormat="1" ht="12.75" customHeight="1">
      <c r="H319" s="36"/>
    </row>
    <row r="320" s="32" customFormat="1" ht="12.75" customHeight="1">
      <c r="H320" s="36"/>
    </row>
    <row r="321" s="32" customFormat="1" ht="12.75" customHeight="1">
      <c r="H321" s="36"/>
    </row>
    <row r="322" s="32" customFormat="1" ht="12.75" customHeight="1">
      <c r="H322" s="36"/>
    </row>
    <row r="323" s="32" customFormat="1" ht="12.75" customHeight="1">
      <c r="H323" s="36"/>
    </row>
    <row r="324" s="32" customFormat="1" ht="12.75" customHeight="1">
      <c r="H324" s="36"/>
    </row>
    <row r="325" s="32" customFormat="1" ht="12.75" customHeight="1">
      <c r="H325" s="36"/>
    </row>
    <row r="326" s="32" customFormat="1" ht="12.75" customHeight="1">
      <c r="H326" s="36"/>
    </row>
    <row r="327" s="32" customFormat="1" ht="12.75" customHeight="1">
      <c r="H327" s="36"/>
    </row>
    <row r="328" s="32" customFormat="1" ht="12.75" customHeight="1">
      <c r="H328" s="36"/>
    </row>
    <row r="329" s="32" customFormat="1" ht="12.75" customHeight="1">
      <c r="H329" s="36"/>
    </row>
    <row r="330" s="32" customFormat="1" ht="12.75" customHeight="1">
      <c r="H330" s="36"/>
    </row>
    <row r="331" s="32" customFormat="1" ht="12.75" customHeight="1">
      <c r="H331" s="36"/>
    </row>
    <row r="332" s="32" customFormat="1" ht="12.75" customHeight="1">
      <c r="H332" s="36"/>
    </row>
    <row r="333" s="32" customFormat="1" ht="12.75" customHeight="1">
      <c r="H333" s="36"/>
    </row>
    <row r="334" s="32" customFormat="1" ht="12.75" customHeight="1">
      <c r="H334" s="36"/>
    </row>
    <row r="335" s="32" customFormat="1" ht="12.75" customHeight="1">
      <c r="H335" s="36"/>
    </row>
    <row r="336" s="32" customFormat="1" ht="12.75" customHeight="1">
      <c r="H336" s="36"/>
    </row>
    <row r="337" s="32" customFormat="1" ht="12.75" customHeight="1">
      <c r="H337" s="36"/>
    </row>
    <row r="338" s="32" customFormat="1" ht="12.75" customHeight="1">
      <c r="H338" s="36"/>
    </row>
    <row r="339" s="32" customFormat="1" ht="12.75" customHeight="1">
      <c r="H339" s="36"/>
    </row>
    <row r="340" s="32" customFormat="1" ht="12.75" customHeight="1">
      <c r="H340" s="36"/>
    </row>
    <row r="341" s="32" customFormat="1" ht="12.75" customHeight="1">
      <c r="H341" s="36"/>
    </row>
    <row r="342" s="32" customFormat="1" ht="12.75" customHeight="1">
      <c r="H342" s="36"/>
    </row>
    <row r="343" s="32" customFormat="1" ht="12.75" customHeight="1">
      <c r="H343" s="36"/>
    </row>
    <row r="344" s="32" customFormat="1" ht="12.75" customHeight="1">
      <c r="H344" s="36"/>
    </row>
    <row r="345" s="32" customFormat="1" ht="12.75" customHeight="1">
      <c r="H345" s="36"/>
    </row>
    <row r="346" s="32" customFormat="1" ht="12.75" customHeight="1">
      <c r="H346" s="36"/>
    </row>
    <row r="347" s="32" customFormat="1" ht="12.75" customHeight="1">
      <c r="H347" s="36"/>
    </row>
    <row r="348" s="32" customFormat="1" ht="12.75" customHeight="1">
      <c r="H348" s="36"/>
    </row>
    <row r="349" s="32" customFormat="1" ht="12.75" customHeight="1">
      <c r="H349" s="36"/>
    </row>
    <row r="350" s="32" customFormat="1" ht="12.75" customHeight="1">
      <c r="H350" s="36"/>
    </row>
    <row r="351" s="32" customFormat="1" ht="12.75" customHeight="1">
      <c r="H351" s="36"/>
    </row>
    <row r="352" s="32" customFormat="1" ht="12.75" customHeight="1">
      <c r="H352" s="36"/>
    </row>
    <row r="353" s="32" customFormat="1" ht="12.75" customHeight="1">
      <c r="H353" s="36"/>
    </row>
    <row r="354" s="32" customFormat="1" ht="12.75" customHeight="1">
      <c r="H354" s="36"/>
    </row>
    <row r="355" s="32" customFormat="1" ht="12.75" customHeight="1">
      <c r="H355" s="36"/>
    </row>
    <row r="356" s="32" customFormat="1" ht="12.75" customHeight="1">
      <c r="H356" s="36"/>
    </row>
    <row r="357" s="32" customFormat="1" ht="12.75" customHeight="1">
      <c r="H357" s="36"/>
    </row>
    <row r="358" s="32" customFormat="1" ht="12.75" customHeight="1">
      <c r="H358" s="36"/>
    </row>
    <row r="359" s="32" customFormat="1" ht="12.75" customHeight="1">
      <c r="H359" s="36"/>
    </row>
    <row r="360" s="32" customFormat="1" ht="12.75" customHeight="1">
      <c r="H360" s="36"/>
    </row>
    <row r="361" s="32" customFormat="1" ht="12.75" customHeight="1">
      <c r="H361" s="36"/>
    </row>
    <row r="362" s="32" customFormat="1" ht="12.75" customHeight="1">
      <c r="H362" s="36"/>
    </row>
    <row r="363" s="32" customFormat="1" ht="12.75" customHeight="1">
      <c r="H363" s="36"/>
    </row>
    <row r="364" s="32" customFormat="1" ht="12.75" customHeight="1">
      <c r="H364" s="36"/>
    </row>
    <row r="365" s="32" customFormat="1" ht="12.75" customHeight="1">
      <c r="H365" s="36"/>
    </row>
    <row r="366" s="32" customFormat="1" ht="12.75" customHeight="1">
      <c r="H366" s="36"/>
    </row>
    <row r="367" s="32" customFormat="1" ht="12.75" customHeight="1">
      <c r="H367" s="36"/>
    </row>
    <row r="368" s="32" customFormat="1" ht="12.75" customHeight="1">
      <c r="H368" s="36"/>
    </row>
    <row r="369" s="32" customFormat="1" ht="12.75" customHeight="1">
      <c r="H369" s="36"/>
    </row>
    <row r="370" s="32" customFormat="1" ht="12.75" customHeight="1">
      <c r="H370" s="36"/>
    </row>
    <row r="371" s="32" customFormat="1" ht="12.75" customHeight="1">
      <c r="H371" s="36"/>
    </row>
    <row r="372" s="32" customFormat="1" ht="12.75" customHeight="1">
      <c r="H372" s="36"/>
    </row>
    <row r="373" s="32" customFormat="1" ht="12.75" customHeight="1">
      <c r="H373" s="36"/>
    </row>
    <row r="374" s="32" customFormat="1" ht="12.75" customHeight="1">
      <c r="H374" s="36"/>
    </row>
    <row r="375" s="32" customFormat="1" ht="12.75" customHeight="1">
      <c r="H375" s="36"/>
    </row>
    <row r="376" s="32" customFormat="1" ht="12.75" customHeight="1">
      <c r="H376" s="36"/>
    </row>
    <row r="377" s="32" customFormat="1" ht="12.75" customHeight="1">
      <c r="H377" s="36"/>
    </row>
    <row r="378" s="32" customFormat="1" ht="12.75" customHeight="1">
      <c r="H378" s="36"/>
    </row>
    <row r="379" s="32" customFormat="1" ht="12.75" customHeight="1">
      <c r="H379" s="36"/>
    </row>
    <row r="380" s="32" customFormat="1" ht="12.75" customHeight="1">
      <c r="H380" s="36"/>
    </row>
    <row r="381" s="32" customFormat="1" ht="12.75" customHeight="1">
      <c r="H381" s="36"/>
    </row>
    <row r="382" s="32" customFormat="1" ht="12.75" customHeight="1">
      <c r="H382" s="36"/>
    </row>
    <row r="383" s="32" customFormat="1" ht="12.75" customHeight="1">
      <c r="H383" s="36"/>
    </row>
    <row r="384" s="32" customFormat="1" ht="12.75" customHeight="1">
      <c r="H384" s="36"/>
    </row>
    <row r="385" s="32" customFormat="1" ht="12.75" customHeight="1">
      <c r="H385" s="36"/>
    </row>
    <row r="386" s="32" customFormat="1" ht="12.75" customHeight="1">
      <c r="H386" s="36"/>
    </row>
    <row r="387" s="32" customFormat="1" ht="12.75" customHeight="1">
      <c r="H387" s="36"/>
    </row>
    <row r="388" s="32" customFormat="1" ht="12.75" customHeight="1">
      <c r="H388" s="36"/>
    </row>
    <row r="389" s="32" customFormat="1" ht="12.75" customHeight="1">
      <c r="H389" s="36"/>
    </row>
    <row r="390" s="32" customFormat="1" ht="12.75" customHeight="1">
      <c r="H390" s="36"/>
    </row>
    <row r="391" s="32" customFormat="1" ht="12.75" customHeight="1">
      <c r="H391" s="36"/>
    </row>
    <row r="392" s="32" customFormat="1" ht="12.75" customHeight="1">
      <c r="H392" s="36"/>
    </row>
    <row r="393" s="32" customFormat="1" ht="12.75" customHeight="1">
      <c r="H393" s="36"/>
    </row>
    <row r="394" s="32" customFormat="1" ht="12.75" customHeight="1">
      <c r="H394" s="36"/>
    </row>
    <row r="395" s="32" customFormat="1" ht="12.75" customHeight="1">
      <c r="H395" s="36"/>
    </row>
    <row r="396" s="32" customFormat="1" ht="12.75" customHeight="1">
      <c r="H396" s="36"/>
    </row>
    <row r="397" s="32" customFormat="1" ht="12.75" customHeight="1">
      <c r="H397" s="36"/>
    </row>
    <row r="398" s="32" customFormat="1" ht="12.75" customHeight="1">
      <c r="H398" s="36"/>
    </row>
    <row r="399" s="32" customFormat="1" ht="12.75" customHeight="1">
      <c r="H399" s="36"/>
    </row>
    <row r="400" s="32" customFormat="1" ht="12.75" customHeight="1">
      <c r="H400" s="36"/>
    </row>
    <row r="401" s="32" customFormat="1" ht="12.75" customHeight="1">
      <c r="H401" s="36"/>
    </row>
    <row r="402" s="32" customFormat="1" ht="12.75" customHeight="1">
      <c r="H402" s="36"/>
    </row>
    <row r="403" s="32" customFormat="1" ht="12.75" customHeight="1">
      <c r="H403" s="36"/>
    </row>
    <row r="404" s="32" customFormat="1" ht="12.75" customHeight="1">
      <c r="H404" s="36"/>
    </row>
    <row r="405" s="32" customFormat="1" ht="12.75" customHeight="1">
      <c r="H405" s="36"/>
    </row>
    <row r="406" s="32" customFormat="1" ht="12.75" customHeight="1">
      <c r="H406" s="36"/>
    </row>
    <row r="407" s="32" customFormat="1" ht="12.75" customHeight="1">
      <c r="H407" s="36"/>
    </row>
    <row r="408" s="32" customFormat="1" ht="12.75" customHeight="1">
      <c r="H408" s="36"/>
    </row>
    <row r="409" s="32" customFormat="1" ht="12.75" customHeight="1">
      <c r="H409" s="36"/>
    </row>
    <row r="410" s="32" customFormat="1" ht="12.75" customHeight="1">
      <c r="H410" s="36"/>
    </row>
    <row r="411" s="32" customFormat="1" ht="12.75" customHeight="1">
      <c r="H411" s="36"/>
    </row>
    <row r="412" s="32" customFormat="1" ht="12.75" customHeight="1">
      <c r="H412" s="36"/>
    </row>
    <row r="413" s="32" customFormat="1" ht="12.75" customHeight="1">
      <c r="H413" s="36"/>
    </row>
    <row r="414" s="32" customFormat="1" ht="12.75" customHeight="1">
      <c r="H414" s="36"/>
    </row>
    <row r="415" s="32" customFormat="1" ht="12.75" customHeight="1">
      <c r="H415" s="36"/>
    </row>
    <row r="416" s="32" customFormat="1" ht="12.75" customHeight="1">
      <c r="H416" s="36"/>
    </row>
    <row r="417" s="32" customFormat="1" ht="12.75" customHeight="1">
      <c r="H417" s="36"/>
    </row>
    <row r="418" s="32" customFormat="1" ht="12.75" customHeight="1">
      <c r="H418" s="36"/>
    </row>
    <row r="419" s="32" customFormat="1" ht="12.75" customHeight="1">
      <c r="H419" s="36"/>
    </row>
    <row r="420" s="32" customFormat="1" ht="12.75" customHeight="1">
      <c r="H420" s="36"/>
    </row>
    <row r="421" s="32" customFormat="1" ht="12.75" customHeight="1">
      <c r="H421" s="36"/>
    </row>
    <row r="422" s="32" customFormat="1" ht="12.75" customHeight="1">
      <c r="H422" s="36"/>
    </row>
    <row r="423" s="32" customFormat="1" ht="12.75" customHeight="1">
      <c r="H423" s="36"/>
    </row>
    <row r="424" s="32" customFormat="1" ht="12.75" customHeight="1">
      <c r="H424" s="36"/>
    </row>
    <row r="425" s="32" customFormat="1" ht="12.75" customHeight="1">
      <c r="H425" s="36"/>
    </row>
    <row r="426" s="32" customFormat="1" ht="12.75" customHeight="1">
      <c r="H426" s="36"/>
    </row>
    <row r="427" s="32" customFormat="1" ht="12.75" customHeight="1">
      <c r="H427" s="36"/>
    </row>
    <row r="428" s="32" customFormat="1" ht="12.75" customHeight="1">
      <c r="H428" s="36"/>
    </row>
    <row r="429" s="32" customFormat="1" ht="12.75" customHeight="1">
      <c r="H429" s="36"/>
    </row>
    <row r="430" s="32" customFormat="1" ht="12.75" customHeight="1">
      <c r="H430" s="36"/>
    </row>
    <row r="431" s="32" customFormat="1" ht="12.75" customHeight="1">
      <c r="H431" s="36"/>
    </row>
    <row r="432" s="32" customFormat="1" ht="12.75" customHeight="1">
      <c r="H432" s="36"/>
    </row>
    <row r="433" s="32" customFormat="1" ht="12.75" customHeight="1">
      <c r="H433" s="36"/>
    </row>
    <row r="434" s="32" customFormat="1" ht="12.75" customHeight="1">
      <c r="H434" s="36"/>
    </row>
    <row r="435" s="32" customFormat="1" ht="12.75" customHeight="1">
      <c r="H435" s="36"/>
    </row>
    <row r="436" s="32" customFormat="1" ht="12.75" customHeight="1">
      <c r="H436" s="36"/>
    </row>
    <row r="437" s="32" customFormat="1" ht="12.75" customHeight="1">
      <c r="H437" s="36"/>
    </row>
    <row r="438" s="32" customFormat="1" ht="12.75" customHeight="1">
      <c r="H438" s="36"/>
    </row>
    <row r="439" s="32" customFormat="1" ht="12.75" customHeight="1">
      <c r="H439" s="36"/>
    </row>
    <row r="440" s="32" customFormat="1" ht="12.75" customHeight="1">
      <c r="H440" s="36"/>
    </row>
    <row r="441" s="32" customFormat="1" ht="12.75" customHeight="1">
      <c r="H441" s="36"/>
    </row>
    <row r="442" s="32" customFormat="1" ht="12.75" customHeight="1">
      <c r="H442" s="36"/>
    </row>
    <row r="443" s="32" customFormat="1" ht="12.75" customHeight="1">
      <c r="H443" s="36"/>
    </row>
    <row r="444" s="32" customFormat="1" ht="12.75" customHeight="1">
      <c r="H444" s="36"/>
    </row>
    <row r="445" s="32" customFormat="1" ht="12.75" customHeight="1">
      <c r="H445" s="36"/>
    </row>
    <row r="446" s="32" customFormat="1" ht="12.75" customHeight="1">
      <c r="H446" s="36"/>
    </row>
    <row r="447" s="32" customFormat="1" ht="12.75" customHeight="1">
      <c r="H447" s="36"/>
    </row>
    <row r="448" s="32" customFormat="1" ht="12.75" customHeight="1">
      <c r="H448" s="36"/>
    </row>
    <row r="449" s="32" customFormat="1" ht="12.75" customHeight="1">
      <c r="H449" s="36"/>
    </row>
    <row r="450" s="32" customFormat="1" ht="12.75" customHeight="1">
      <c r="H450" s="36"/>
    </row>
    <row r="451" s="32" customFormat="1" ht="12.75" customHeight="1">
      <c r="H451" s="36"/>
    </row>
    <row r="452" s="32" customFormat="1" ht="12.75" customHeight="1">
      <c r="H452" s="36"/>
    </row>
    <row r="453" s="32" customFormat="1" ht="12.75" customHeight="1">
      <c r="H453" s="36"/>
    </row>
    <row r="454" s="32" customFormat="1" ht="12.75" customHeight="1">
      <c r="H454" s="36"/>
    </row>
    <row r="455" s="32" customFormat="1" ht="12.75" customHeight="1">
      <c r="H455" s="36"/>
    </row>
    <row r="456" s="32" customFormat="1" ht="12.75" customHeight="1">
      <c r="H456" s="36"/>
    </row>
    <row r="457" s="32" customFormat="1" ht="12.75" customHeight="1">
      <c r="H457" s="36"/>
    </row>
    <row r="458" s="32" customFormat="1" ht="12.75" customHeight="1">
      <c r="H458" s="36"/>
    </row>
    <row r="459" s="32" customFormat="1" ht="12.75" customHeight="1">
      <c r="H459" s="36"/>
    </row>
    <row r="460" s="32" customFormat="1" ht="12.75" customHeight="1">
      <c r="H460" s="36"/>
    </row>
    <row r="461" s="32" customFormat="1" ht="12.75" customHeight="1">
      <c r="H461" s="36"/>
    </row>
    <row r="462" s="32" customFormat="1" ht="12.75" customHeight="1">
      <c r="H462" s="36"/>
    </row>
    <row r="463" s="32" customFormat="1" ht="12.75" customHeight="1">
      <c r="H463" s="36"/>
    </row>
    <row r="464" s="32" customFormat="1" ht="12.75" customHeight="1">
      <c r="H464" s="36"/>
    </row>
    <row r="465" s="32" customFormat="1" ht="12.75" customHeight="1">
      <c r="H465" s="36"/>
    </row>
    <row r="466" s="32" customFormat="1" ht="12.75" customHeight="1">
      <c r="H466" s="36"/>
    </row>
    <row r="467" s="32" customFormat="1" ht="12.75" customHeight="1">
      <c r="H467" s="36"/>
    </row>
    <row r="468" s="32" customFormat="1" ht="12.75" customHeight="1">
      <c r="H468" s="36"/>
    </row>
    <row r="469" s="32" customFormat="1" ht="12.75" customHeight="1">
      <c r="H469" s="36"/>
    </row>
    <row r="470" s="32" customFormat="1" ht="12.75" customHeight="1">
      <c r="H470" s="36"/>
    </row>
    <row r="471" s="32" customFormat="1" ht="12.75" customHeight="1">
      <c r="H471" s="36"/>
    </row>
    <row r="472" s="32" customFormat="1" ht="12.75" customHeight="1">
      <c r="H472" s="36"/>
    </row>
    <row r="473" s="32" customFormat="1" ht="12.75" customHeight="1">
      <c r="H473" s="36"/>
    </row>
    <row r="474" s="32" customFormat="1" ht="12.75" customHeight="1">
      <c r="H474" s="36"/>
    </row>
    <row r="475" s="32" customFormat="1" ht="12.75" customHeight="1">
      <c r="H475" s="36"/>
    </row>
    <row r="476" s="32" customFormat="1" ht="12.75" customHeight="1">
      <c r="H476" s="36"/>
    </row>
    <row r="477" s="32" customFormat="1" ht="12.75" customHeight="1">
      <c r="H477" s="36"/>
    </row>
    <row r="478" s="32" customFormat="1" ht="12.75" customHeight="1">
      <c r="H478" s="36"/>
    </row>
    <row r="479" s="32" customFormat="1" ht="12.75" customHeight="1">
      <c r="H479" s="36"/>
    </row>
    <row r="480" s="32" customFormat="1" ht="12.75" customHeight="1">
      <c r="H480" s="36"/>
    </row>
    <row r="481" s="32" customFormat="1" ht="12.75" customHeight="1">
      <c r="H481" s="36"/>
    </row>
    <row r="482" s="32" customFormat="1" ht="12.75" customHeight="1">
      <c r="H482" s="36"/>
    </row>
    <row r="483" s="32" customFormat="1" ht="12.75" customHeight="1">
      <c r="H483" s="36"/>
    </row>
    <row r="484" s="32" customFormat="1" ht="12.75" customHeight="1">
      <c r="H484" s="36"/>
    </row>
    <row r="485" s="32" customFormat="1" ht="12.75" customHeight="1">
      <c r="H485" s="36"/>
    </row>
    <row r="486" s="32" customFormat="1" ht="12.75" customHeight="1">
      <c r="H486" s="36"/>
    </row>
    <row r="487" s="32" customFormat="1" ht="12.75" customHeight="1">
      <c r="H487" s="36"/>
    </row>
    <row r="488" s="32" customFormat="1" ht="12.75" customHeight="1">
      <c r="H488" s="36"/>
    </row>
    <row r="489" s="32" customFormat="1" ht="12.75" customHeight="1">
      <c r="H489" s="36"/>
    </row>
    <row r="490" s="32" customFormat="1" ht="12.75" customHeight="1">
      <c r="H490" s="36"/>
    </row>
    <row r="491" s="32" customFormat="1" ht="12.75" customHeight="1">
      <c r="H491" s="36"/>
    </row>
    <row r="492" s="32" customFormat="1" ht="12.75" customHeight="1">
      <c r="H492" s="36"/>
    </row>
    <row r="493" s="32" customFormat="1" ht="12.75" customHeight="1">
      <c r="H493" s="36"/>
    </row>
    <row r="494" s="32" customFormat="1" ht="12.75" customHeight="1">
      <c r="H494" s="36"/>
    </row>
    <row r="495" s="32" customFormat="1" ht="12.75" customHeight="1">
      <c r="H495" s="36"/>
    </row>
    <row r="496" s="32" customFormat="1" ht="12.75" customHeight="1">
      <c r="H496" s="36"/>
    </row>
    <row r="497" s="32" customFormat="1" ht="12.75" customHeight="1">
      <c r="H497" s="36"/>
    </row>
    <row r="498" s="32" customFormat="1" ht="12.75" customHeight="1">
      <c r="H498" s="36"/>
    </row>
    <row r="499" s="32" customFormat="1" ht="12.75" customHeight="1">
      <c r="H499" s="36"/>
    </row>
    <row r="500" s="32" customFormat="1" ht="12.75" customHeight="1">
      <c r="H500" s="36"/>
    </row>
    <row r="501" s="32" customFormat="1" ht="12.75" customHeight="1">
      <c r="H501" s="36"/>
    </row>
    <row r="502" s="32" customFormat="1" ht="12.75" customHeight="1">
      <c r="H502" s="36"/>
    </row>
    <row r="503" s="32" customFormat="1" ht="12.75" customHeight="1">
      <c r="H503" s="36"/>
    </row>
    <row r="504" s="32" customFormat="1" ht="12.75" customHeight="1">
      <c r="H504" s="36"/>
    </row>
    <row r="505" s="32" customFormat="1" ht="12.75" customHeight="1">
      <c r="H505" s="36"/>
    </row>
    <row r="506" s="32" customFormat="1" ht="12.75" customHeight="1">
      <c r="H506" s="36"/>
    </row>
    <row r="507" s="32" customFormat="1" ht="12.75" customHeight="1">
      <c r="H507" s="36"/>
    </row>
    <row r="508" s="32" customFormat="1" ht="12.75" customHeight="1">
      <c r="H508" s="36"/>
    </row>
    <row r="509" s="32" customFormat="1" ht="12.75" customHeight="1">
      <c r="H509" s="36"/>
    </row>
    <row r="510" s="32" customFormat="1" ht="12.75" customHeight="1">
      <c r="H510" s="36"/>
    </row>
    <row r="511" s="32" customFormat="1" ht="12.75" customHeight="1">
      <c r="H511" s="36"/>
    </row>
    <row r="512" s="32" customFormat="1" ht="12.75" customHeight="1">
      <c r="H512" s="36"/>
    </row>
    <row r="513" s="32" customFormat="1" ht="12.75" customHeight="1">
      <c r="H513" s="36"/>
    </row>
    <row r="514" s="32" customFormat="1" ht="12.75" customHeight="1">
      <c r="H514" s="36"/>
    </row>
    <row r="515" s="32" customFormat="1" ht="12.75" customHeight="1">
      <c r="H515" s="36"/>
    </row>
    <row r="516" s="32" customFormat="1" ht="12.75" customHeight="1">
      <c r="H516" s="36"/>
    </row>
    <row r="517" s="32" customFormat="1" ht="12.75" customHeight="1">
      <c r="H517" s="36"/>
    </row>
    <row r="518" s="32" customFormat="1" ht="12.75" customHeight="1">
      <c r="H518" s="36"/>
    </row>
    <row r="519" s="32" customFormat="1" ht="12.75" customHeight="1">
      <c r="H519" s="36"/>
    </row>
    <row r="520" s="32" customFormat="1" ht="12.75" customHeight="1">
      <c r="H520" s="36"/>
    </row>
    <row r="521" s="32" customFormat="1" ht="12.75" customHeight="1">
      <c r="H521" s="36"/>
    </row>
    <row r="522" s="32" customFormat="1" ht="12.75" customHeight="1">
      <c r="H522" s="36"/>
    </row>
    <row r="523" s="32" customFormat="1" ht="12.75" customHeight="1">
      <c r="H523" s="36"/>
    </row>
    <row r="524" s="32" customFormat="1" ht="12.75" customHeight="1">
      <c r="H524" s="36"/>
    </row>
    <row r="525" s="32" customFormat="1" ht="12.75" customHeight="1">
      <c r="H525" s="36"/>
    </row>
    <row r="526" s="32" customFormat="1" ht="12.75" customHeight="1">
      <c r="H526" s="36"/>
    </row>
    <row r="527" s="32" customFormat="1" ht="12.75" customHeight="1">
      <c r="H527" s="36"/>
    </row>
    <row r="528" s="32" customFormat="1" ht="12.75" customHeight="1">
      <c r="H528" s="36"/>
    </row>
    <row r="529" s="32" customFormat="1" ht="12.75" customHeight="1">
      <c r="H529" s="36"/>
    </row>
    <row r="530" s="32" customFormat="1" ht="12.75" customHeight="1">
      <c r="H530" s="36"/>
    </row>
    <row r="531" s="32" customFormat="1" ht="12.75" customHeight="1">
      <c r="H531" s="36"/>
    </row>
    <row r="532" s="32" customFormat="1" ht="12.75" customHeight="1">
      <c r="H532" s="36"/>
    </row>
    <row r="533" s="32" customFormat="1" ht="12.75" customHeight="1">
      <c r="H533" s="36"/>
    </row>
    <row r="534" s="32" customFormat="1" ht="12.75" customHeight="1">
      <c r="H534" s="36"/>
    </row>
    <row r="535" s="32" customFormat="1" ht="12.75" customHeight="1">
      <c r="H535" s="36"/>
    </row>
    <row r="536" s="32" customFormat="1" ht="12.75" customHeight="1">
      <c r="H536" s="36"/>
    </row>
    <row r="537" s="32" customFormat="1" ht="12.75" customHeight="1">
      <c r="H537" s="36"/>
    </row>
    <row r="538" s="32" customFormat="1" ht="12.75" customHeight="1">
      <c r="H538" s="36"/>
    </row>
    <row r="539" s="32" customFormat="1" ht="12.75" customHeight="1">
      <c r="H539" s="36"/>
    </row>
    <row r="540" s="32" customFormat="1" ht="12.75" customHeight="1">
      <c r="H540" s="36"/>
    </row>
    <row r="541" s="32" customFormat="1" ht="12.75" customHeight="1">
      <c r="H541" s="36"/>
    </row>
    <row r="542" s="32" customFormat="1" ht="12.75" customHeight="1">
      <c r="H542" s="36"/>
    </row>
    <row r="543" s="32" customFormat="1" ht="12.75" customHeight="1">
      <c r="H543" s="36"/>
    </row>
    <row r="544" s="32" customFormat="1" ht="12.75" customHeight="1">
      <c r="H544" s="36"/>
    </row>
    <row r="545" s="32" customFormat="1" ht="12.75" customHeight="1">
      <c r="H545" s="36"/>
    </row>
    <row r="546" s="32" customFormat="1" ht="12.75" customHeight="1">
      <c r="H546" s="36"/>
    </row>
    <row r="547" s="32" customFormat="1" ht="12.75" customHeight="1">
      <c r="H547" s="36"/>
    </row>
    <row r="548" s="32" customFormat="1" ht="12.75" customHeight="1">
      <c r="H548" s="36"/>
    </row>
    <row r="549" s="32" customFormat="1" ht="12.75" customHeight="1">
      <c r="H549" s="36"/>
    </row>
    <row r="550" s="32" customFormat="1" ht="12.75" customHeight="1">
      <c r="H550" s="36"/>
    </row>
    <row r="551" s="32" customFormat="1" ht="12.75" customHeight="1">
      <c r="H551" s="36"/>
    </row>
    <row r="552" s="32" customFormat="1" ht="12.75" customHeight="1">
      <c r="H552" s="36"/>
    </row>
    <row r="553" s="32" customFormat="1" ht="12.75" customHeight="1">
      <c r="H553" s="36"/>
    </row>
    <row r="554" s="32" customFormat="1" ht="12.75" customHeight="1">
      <c r="H554" s="36"/>
    </row>
    <row r="555" s="32" customFormat="1" ht="12.75" customHeight="1">
      <c r="H555" s="36"/>
    </row>
    <row r="556" s="32" customFormat="1" ht="12.75" customHeight="1">
      <c r="H556" s="36"/>
    </row>
    <row r="557" s="32" customFormat="1" ht="12.75" customHeight="1">
      <c r="H557" s="36"/>
    </row>
    <row r="558" s="32" customFormat="1" ht="12.75" customHeight="1">
      <c r="H558" s="36"/>
    </row>
    <row r="559" s="32" customFormat="1" ht="12.75" customHeight="1">
      <c r="H559" s="36"/>
    </row>
    <row r="560" s="32" customFormat="1" ht="12.75" customHeight="1">
      <c r="H560" s="36"/>
    </row>
    <row r="561" s="32" customFormat="1" ht="12.75" customHeight="1">
      <c r="H561" s="36"/>
    </row>
    <row r="562" s="32" customFormat="1" ht="12.75" customHeight="1">
      <c r="H562" s="36"/>
    </row>
    <row r="563" s="32" customFormat="1" ht="12.75" customHeight="1">
      <c r="H563" s="36"/>
    </row>
    <row r="564" s="32" customFormat="1" ht="12.75" customHeight="1">
      <c r="H564" s="36"/>
    </row>
    <row r="565" s="32" customFormat="1" ht="12.75" customHeight="1">
      <c r="H565" s="36"/>
    </row>
    <row r="566" s="32" customFormat="1" ht="12.75" customHeight="1">
      <c r="H566" s="36"/>
    </row>
    <row r="567" s="32" customFormat="1" ht="12.75" customHeight="1">
      <c r="H567" s="36"/>
    </row>
    <row r="568" s="32" customFormat="1" ht="12.75" customHeight="1">
      <c r="H568" s="36"/>
    </row>
    <row r="569" s="32" customFormat="1" ht="12.75" customHeight="1">
      <c r="H569" s="36"/>
    </row>
    <row r="570" s="32" customFormat="1" ht="12.75" customHeight="1">
      <c r="H570" s="36"/>
    </row>
    <row r="571" s="32" customFormat="1" ht="12.75" customHeight="1">
      <c r="H571" s="36"/>
    </row>
    <row r="572" s="32" customFormat="1" ht="12.75" customHeight="1">
      <c r="H572" s="36"/>
    </row>
    <row r="573" s="32" customFormat="1" ht="12.75" customHeight="1">
      <c r="H573" s="36"/>
    </row>
    <row r="574" s="32" customFormat="1" ht="12.75" customHeight="1">
      <c r="H574" s="36"/>
    </row>
    <row r="575" s="32" customFormat="1" ht="12.75" customHeight="1">
      <c r="H575" s="36"/>
    </row>
    <row r="576" s="32" customFormat="1" ht="12.75" customHeight="1">
      <c r="H576" s="36"/>
    </row>
    <row r="577" s="32" customFormat="1" ht="12.75" customHeight="1">
      <c r="H577" s="36"/>
    </row>
    <row r="578" s="32" customFormat="1" ht="12.75" customHeight="1">
      <c r="H578" s="36"/>
    </row>
    <row r="579" s="32" customFormat="1" ht="12.75" customHeight="1">
      <c r="H579" s="36"/>
    </row>
    <row r="580" s="32" customFormat="1" ht="12.75" customHeight="1">
      <c r="H580" s="36"/>
    </row>
    <row r="581" s="32" customFormat="1" ht="12.75" customHeight="1">
      <c r="H581" s="36"/>
    </row>
    <row r="582" s="32" customFormat="1" ht="12.75" customHeight="1">
      <c r="H582" s="36"/>
    </row>
    <row r="583" s="32" customFormat="1" ht="12.75" customHeight="1">
      <c r="H583" s="36"/>
    </row>
    <row r="584" s="32" customFormat="1" ht="12.75" customHeight="1">
      <c r="H584" s="36"/>
    </row>
    <row r="585" s="32" customFormat="1" ht="12.75" customHeight="1">
      <c r="H585" s="36"/>
    </row>
    <row r="586" s="32" customFormat="1" ht="12.75" customHeight="1">
      <c r="H586" s="36"/>
    </row>
    <row r="587" s="32" customFormat="1" ht="12.75" customHeight="1">
      <c r="H587" s="36"/>
    </row>
    <row r="588" s="32" customFormat="1" ht="12.75" customHeight="1">
      <c r="H588" s="36"/>
    </row>
    <row r="589" s="32" customFormat="1" ht="12.75" customHeight="1">
      <c r="H589" s="36"/>
    </row>
    <row r="590" s="32" customFormat="1" ht="12.75" customHeight="1">
      <c r="H590" s="36"/>
    </row>
    <row r="591" s="32" customFormat="1" ht="12.75" customHeight="1">
      <c r="H591" s="36"/>
    </row>
    <row r="592" s="32" customFormat="1" ht="12.75" customHeight="1">
      <c r="H592" s="36"/>
    </row>
    <row r="593" s="32" customFormat="1" ht="12.75" customHeight="1">
      <c r="H593" s="36"/>
    </row>
    <row r="594" s="32" customFormat="1" ht="12.75" customHeight="1">
      <c r="H594" s="36"/>
    </row>
    <row r="595" s="32" customFormat="1" ht="12.75" customHeight="1">
      <c r="H595" s="36"/>
    </row>
    <row r="596" s="32" customFormat="1" ht="12.75" customHeight="1">
      <c r="H596" s="36"/>
    </row>
    <row r="597" s="32" customFormat="1" ht="12.75" customHeight="1">
      <c r="H597" s="36"/>
    </row>
    <row r="598" s="32" customFormat="1" ht="12.75" customHeight="1">
      <c r="H598" s="36"/>
    </row>
    <row r="599" s="32" customFormat="1" ht="12.75" customHeight="1">
      <c r="H599" s="36"/>
    </row>
    <row r="600" s="32" customFormat="1" ht="12.75" customHeight="1">
      <c r="H600" s="36"/>
    </row>
    <row r="601" s="32" customFormat="1" ht="12.75" customHeight="1">
      <c r="H601" s="36"/>
    </row>
    <row r="602" s="32" customFormat="1" ht="12.75" customHeight="1">
      <c r="H602" s="36"/>
    </row>
    <row r="603" s="32" customFormat="1" ht="12.75" customHeight="1">
      <c r="H603" s="36"/>
    </row>
    <row r="604" s="32" customFormat="1" ht="12.75" customHeight="1">
      <c r="H604" s="36"/>
    </row>
    <row r="605" s="32" customFormat="1" ht="12.75" customHeight="1">
      <c r="H605" s="36"/>
    </row>
    <row r="606" s="32" customFormat="1" ht="12.75" customHeight="1">
      <c r="H606" s="36"/>
    </row>
    <row r="607" s="32" customFormat="1" ht="12.75" customHeight="1">
      <c r="H607" s="36"/>
    </row>
    <row r="608" s="32" customFormat="1" ht="12.75" customHeight="1">
      <c r="H608" s="36"/>
    </row>
    <row r="609" s="32" customFormat="1" ht="12.75" customHeight="1">
      <c r="H609" s="36"/>
    </row>
    <row r="610" s="32" customFormat="1" ht="12.75" customHeight="1">
      <c r="H610" s="36"/>
    </row>
    <row r="611" s="32" customFormat="1" ht="12.75" customHeight="1">
      <c r="H611" s="36"/>
    </row>
    <row r="612" s="32" customFormat="1" ht="12.75" customHeight="1">
      <c r="H612" s="36"/>
    </row>
    <row r="613" s="32" customFormat="1" ht="12.75" customHeight="1">
      <c r="H613" s="36"/>
    </row>
    <row r="614" s="32" customFormat="1" ht="12.75" customHeight="1">
      <c r="H614" s="36"/>
    </row>
    <row r="615" s="32" customFormat="1" ht="12.75" customHeight="1">
      <c r="H615" s="36"/>
    </row>
    <row r="616" s="32" customFormat="1" ht="12.75" customHeight="1">
      <c r="H616" s="36"/>
    </row>
    <row r="617" s="32" customFormat="1" ht="12.75" customHeight="1">
      <c r="H617" s="36"/>
    </row>
    <row r="618" s="32" customFormat="1" ht="12.75" customHeight="1">
      <c r="H618" s="36"/>
    </row>
    <row r="619" s="32" customFormat="1" ht="12.75" customHeight="1">
      <c r="H619" s="36"/>
    </row>
    <row r="620" s="32" customFormat="1" ht="12.75" customHeight="1">
      <c r="H620" s="36"/>
    </row>
    <row r="621" s="32" customFormat="1" ht="12.75" customHeight="1">
      <c r="H621" s="36"/>
    </row>
    <row r="622" s="32" customFormat="1" ht="12.75" customHeight="1">
      <c r="H622" s="36"/>
    </row>
    <row r="623" s="32" customFormat="1" ht="12.75" customHeight="1">
      <c r="H623" s="36"/>
    </row>
    <row r="624" s="32" customFormat="1" ht="12.75" customHeight="1">
      <c r="H624" s="36"/>
    </row>
    <row r="625" s="32" customFormat="1" ht="12.75" customHeight="1">
      <c r="H625" s="36"/>
    </row>
    <row r="626" s="32" customFormat="1" ht="12.75" customHeight="1">
      <c r="H626" s="36"/>
    </row>
    <row r="627" s="32" customFormat="1" ht="12.75" customHeight="1">
      <c r="H627" s="36"/>
    </row>
    <row r="628" s="32" customFormat="1" ht="12.75" customHeight="1">
      <c r="H628" s="36"/>
    </row>
    <row r="629" s="32" customFormat="1" ht="12.75" customHeight="1">
      <c r="H629" s="36"/>
    </row>
    <row r="630" s="32" customFormat="1" ht="12.75" customHeight="1">
      <c r="H630" s="36"/>
    </row>
    <row r="631" s="32" customFormat="1" ht="12.75" customHeight="1">
      <c r="H631" s="36"/>
    </row>
    <row r="632" s="32" customFormat="1" ht="12.75" customHeight="1">
      <c r="H632" s="36"/>
    </row>
    <row r="633" s="32" customFormat="1" ht="12.75" customHeight="1">
      <c r="H633" s="36"/>
    </row>
    <row r="634" s="32" customFormat="1" ht="12.75" customHeight="1">
      <c r="H634" s="36"/>
    </row>
    <row r="635" s="32" customFormat="1" ht="12.75" customHeight="1">
      <c r="H635" s="36"/>
    </row>
    <row r="636" s="32" customFormat="1" ht="12.75" customHeight="1">
      <c r="H636" s="36"/>
    </row>
    <row r="637" s="32" customFormat="1" ht="12.75" customHeight="1">
      <c r="H637" s="36"/>
    </row>
    <row r="638" s="32" customFormat="1" ht="12.75" customHeight="1">
      <c r="H638" s="36"/>
    </row>
    <row r="639" s="32" customFormat="1" ht="12.75" customHeight="1">
      <c r="H639" s="36"/>
    </row>
    <row r="640" s="32" customFormat="1" ht="12.75" customHeight="1">
      <c r="H640" s="36"/>
    </row>
    <row r="641" s="32" customFormat="1" ht="12.75" customHeight="1">
      <c r="H641" s="36"/>
    </row>
    <row r="642" s="32" customFormat="1" ht="12.75" customHeight="1">
      <c r="H642" s="36"/>
    </row>
    <row r="643" s="32" customFormat="1" ht="12.75" customHeight="1">
      <c r="H643" s="36"/>
    </row>
    <row r="644" s="32" customFormat="1" ht="12.75" customHeight="1">
      <c r="H644" s="36"/>
    </row>
    <row r="645" s="32" customFormat="1" ht="12.75" customHeight="1">
      <c r="H645" s="36"/>
    </row>
    <row r="646" s="32" customFormat="1" ht="12.75" customHeight="1">
      <c r="H646" s="36"/>
    </row>
    <row r="647" s="32" customFormat="1" ht="12.75" customHeight="1">
      <c r="H647" s="36"/>
    </row>
    <row r="648" s="32" customFormat="1" ht="12.75" customHeight="1">
      <c r="H648" s="36"/>
    </row>
    <row r="649" s="32" customFormat="1" ht="12.75" customHeight="1">
      <c r="H649" s="36"/>
    </row>
    <row r="650" s="32" customFormat="1" ht="12.75" customHeight="1">
      <c r="H650" s="36"/>
    </row>
    <row r="651" s="32" customFormat="1" ht="12.75" customHeight="1">
      <c r="H651" s="36"/>
    </row>
    <row r="652" s="32" customFormat="1" ht="12.75" customHeight="1">
      <c r="H652" s="36"/>
    </row>
    <row r="653" s="32" customFormat="1" ht="12.75" customHeight="1">
      <c r="H653" s="36"/>
    </row>
    <row r="654" s="32" customFormat="1" ht="12.75" customHeight="1">
      <c r="H654" s="36"/>
    </row>
    <row r="655" s="32" customFormat="1" ht="12.75" customHeight="1">
      <c r="H655" s="36"/>
    </row>
    <row r="656" s="32" customFormat="1" ht="12.75" customHeight="1">
      <c r="H656" s="36"/>
    </row>
    <row r="657" s="32" customFormat="1" ht="12.75" customHeight="1">
      <c r="H657" s="36"/>
    </row>
    <row r="658" s="32" customFormat="1" ht="12.75" customHeight="1">
      <c r="H658" s="36"/>
    </row>
    <row r="659" s="32" customFormat="1" ht="12.75" customHeight="1">
      <c r="H659" s="36"/>
    </row>
    <row r="660" s="32" customFormat="1" ht="12.75" customHeight="1">
      <c r="H660" s="36"/>
    </row>
    <row r="661" s="32" customFormat="1" ht="12.75" customHeight="1">
      <c r="H661" s="36"/>
    </row>
    <row r="662" s="32" customFormat="1" ht="12.75" customHeight="1">
      <c r="H662" s="36"/>
    </row>
    <row r="663" s="32" customFormat="1" ht="12.75" customHeight="1">
      <c r="H663" s="36"/>
    </row>
    <row r="664" s="32" customFormat="1" ht="12.75" customHeight="1">
      <c r="H664" s="36"/>
    </row>
    <row r="665" s="32" customFormat="1" ht="12.75" customHeight="1">
      <c r="H665" s="36"/>
    </row>
    <row r="666" s="32" customFormat="1" ht="12.75" customHeight="1">
      <c r="H666" s="36"/>
    </row>
    <row r="667" s="32" customFormat="1" ht="12.75" customHeight="1">
      <c r="H667" s="36"/>
    </row>
    <row r="668" s="32" customFormat="1" ht="12.75" customHeight="1">
      <c r="H668" s="36"/>
    </row>
    <row r="669" s="32" customFormat="1" ht="12.75" customHeight="1">
      <c r="H669" s="36"/>
    </row>
    <row r="670" s="32" customFormat="1" ht="12.75" customHeight="1">
      <c r="H670" s="36"/>
    </row>
    <row r="671" s="32" customFormat="1" ht="12.75" customHeight="1">
      <c r="H671" s="36"/>
    </row>
    <row r="672" s="32" customFormat="1" ht="12.75" customHeight="1">
      <c r="H672" s="36"/>
    </row>
    <row r="673" s="32" customFormat="1" ht="12.75" customHeight="1">
      <c r="H673" s="36"/>
    </row>
    <row r="674" s="32" customFormat="1" ht="12.75" customHeight="1">
      <c r="H674" s="36"/>
    </row>
    <row r="675" s="32" customFormat="1" ht="12.75" customHeight="1">
      <c r="H675" s="36"/>
    </row>
    <row r="676" s="32" customFormat="1" ht="12.75" customHeight="1">
      <c r="H676" s="36"/>
    </row>
    <row r="677" s="32" customFormat="1" ht="12.75" customHeight="1">
      <c r="H677" s="36"/>
    </row>
    <row r="678" s="32" customFormat="1" ht="12.75" customHeight="1">
      <c r="H678" s="36"/>
    </row>
    <row r="679" s="32" customFormat="1" ht="12.75" customHeight="1">
      <c r="H679" s="36"/>
    </row>
    <row r="680" s="32" customFormat="1" ht="12.75" customHeight="1">
      <c r="H680" s="36"/>
    </row>
    <row r="681" s="32" customFormat="1" ht="12.75" customHeight="1">
      <c r="H681" s="36"/>
    </row>
    <row r="682" s="32" customFormat="1" ht="12.75" customHeight="1">
      <c r="H682" s="36"/>
    </row>
    <row r="683" s="32" customFormat="1" ht="12.75" customHeight="1">
      <c r="H683" s="36"/>
    </row>
    <row r="684" s="32" customFormat="1" ht="12.75" customHeight="1">
      <c r="H684" s="36"/>
    </row>
    <row r="685" s="32" customFormat="1" ht="12.75" customHeight="1">
      <c r="H685" s="36"/>
    </row>
    <row r="686" s="32" customFormat="1" ht="12.75" customHeight="1">
      <c r="H686" s="36"/>
    </row>
    <row r="687" s="32" customFormat="1" ht="12.75" customHeight="1">
      <c r="H687" s="36"/>
    </row>
    <row r="688" s="32" customFormat="1" ht="12.75" customHeight="1">
      <c r="H688" s="36"/>
    </row>
    <row r="689" s="32" customFormat="1" ht="12.75" customHeight="1">
      <c r="H689" s="36"/>
    </row>
    <row r="690" s="32" customFormat="1" ht="12.75" customHeight="1">
      <c r="H690" s="36"/>
    </row>
    <row r="691" s="32" customFormat="1" ht="12.75" customHeight="1">
      <c r="H691" s="36"/>
    </row>
    <row r="692" s="32" customFormat="1" ht="12.75" customHeight="1">
      <c r="H692" s="36"/>
    </row>
    <row r="693" s="32" customFormat="1" ht="12.75" customHeight="1">
      <c r="H693" s="36"/>
    </row>
    <row r="694" s="32" customFormat="1" ht="12.75" customHeight="1">
      <c r="H694" s="36"/>
    </row>
    <row r="695" s="32" customFormat="1" ht="12.75" customHeight="1">
      <c r="H695" s="36"/>
    </row>
    <row r="696" s="32" customFormat="1" ht="12.75" customHeight="1">
      <c r="H696" s="36"/>
    </row>
    <row r="697" s="32" customFormat="1" ht="12.75" customHeight="1">
      <c r="H697" s="36"/>
    </row>
    <row r="698" s="32" customFormat="1" ht="12.75" customHeight="1">
      <c r="H698" s="36"/>
    </row>
    <row r="699" s="32" customFormat="1" ht="12.75" customHeight="1">
      <c r="H699" s="36"/>
    </row>
    <row r="700" s="32" customFormat="1" ht="12.75" customHeight="1">
      <c r="H700" s="36"/>
    </row>
    <row r="701" s="32" customFormat="1" ht="12.75" customHeight="1">
      <c r="H701" s="36"/>
    </row>
    <row r="702" s="32" customFormat="1" ht="12.75" customHeight="1">
      <c r="H702" s="36"/>
    </row>
    <row r="703" s="32" customFormat="1" ht="12.75" customHeight="1">
      <c r="H703" s="36"/>
    </row>
    <row r="704" s="32" customFormat="1" ht="12.75" customHeight="1">
      <c r="H704" s="36"/>
    </row>
    <row r="705" s="32" customFormat="1" ht="12.75" customHeight="1">
      <c r="H705" s="36"/>
    </row>
    <row r="706" s="32" customFormat="1" ht="12.75" customHeight="1">
      <c r="H706" s="36"/>
    </row>
    <row r="707" s="32" customFormat="1" ht="12.75" customHeight="1">
      <c r="H707" s="36"/>
    </row>
    <row r="708" s="32" customFormat="1" ht="12.75" customHeight="1">
      <c r="H708" s="36"/>
    </row>
    <row r="709" s="32" customFormat="1" ht="12.75" customHeight="1">
      <c r="H709" s="36"/>
    </row>
    <row r="710" s="32" customFormat="1" ht="12.75" customHeight="1">
      <c r="H710" s="36"/>
    </row>
    <row r="711" s="32" customFormat="1" ht="12.75" customHeight="1">
      <c r="H711" s="36"/>
    </row>
    <row r="712" s="32" customFormat="1" ht="12.75" customHeight="1">
      <c r="H712" s="36"/>
    </row>
    <row r="713" s="32" customFormat="1" ht="12.75" customHeight="1">
      <c r="H713" s="36"/>
    </row>
    <row r="714" s="32" customFormat="1" ht="12.75" customHeight="1">
      <c r="H714" s="36"/>
    </row>
    <row r="715" s="32" customFormat="1" ht="12.75" customHeight="1">
      <c r="H715" s="36"/>
    </row>
    <row r="716" s="32" customFormat="1" ht="12.75" customHeight="1">
      <c r="H716" s="36"/>
    </row>
    <row r="717" s="32" customFormat="1" ht="12.75" customHeight="1">
      <c r="H717" s="36"/>
    </row>
    <row r="718" s="32" customFormat="1" ht="12.75" customHeight="1">
      <c r="H718" s="36"/>
    </row>
    <row r="719" s="32" customFormat="1" ht="12.75" customHeight="1">
      <c r="H719" s="36"/>
    </row>
    <row r="720" s="32" customFormat="1" ht="12.75" customHeight="1">
      <c r="H720" s="36"/>
    </row>
    <row r="721" s="32" customFormat="1" ht="12.75" customHeight="1">
      <c r="H721" s="36"/>
    </row>
    <row r="722" s="32" customFormat="1" ht="12.75" customHeight="1">
      <c r="H722" s="36"/>
    </row>
    <row r="723" s="32" customFormat="1" ht="12.75" customHeight="1">
      <c r="H723" s="36"/>
    </row>
    <row r="724" s="32" customFormat="1" ht="12.75" customHeight="1">
      <c r="H724" s="36"/>
    </row>
    <row r="725" s="32" customFormat="1" ht="12.75" customHeight="1">
      <c r="H725" s="36"/>
    </row>
    <row r="726" s="32" customFormat="1" ht="12.75" customHeight="1">
      <c r="H726" s="36"/>
    </row>
    <row r="727" s="32" customFormat="1" ht="12.75" customHeight="1">
      <c r="H727" s="36"/>
    </row>
    <row r="728" s="32" customFormat="1" ht="12.75" customHeight="1">
      <c r="H728" s="36"/>
    </row>
    <row r="729" s="32" customFormat="1" ht="12.75" customHeight="1">
      <c r="H729" s="36"/>
    </row>
    <row r="730" s="32" customFormat="1" ht="12.75" customHeight="1">
      <c r="H730" s="36"/>
    </row>
    <row r="731" s="32" customFormat="1" ht="12.75" customHeight="1">
      <c r="H731" s="36"/>
    </row>
    <row r="732" s="32" customFormat="1" ht="12.75" customHeight="1">
      <c r="H732" s="36"/>
    </row>
    <row r="733" s="32" customFormat="1" ht="12.75" customHeight="1">
      <c r="H733" s="36"/>
    </row>
    <row r="734" s="32" customFormat="1" ht="12.75" customHeight="1">
      <c r="H734" s="36"/>
    </row>
    <row r="735" s="32" customFormat="1" ht="12.75" customHeight="1">
      <c r="H735" s="36"/>
    </row>
    <row r="736" s="32" customFormat="1" ht="12.75" customHeight="1">
      <c r="H736" s="36"/>
    </row>
    <row r="737" s="32" customFormat="1" ht="12.75" customHeight="1">
      <c r="H737" s="36"/>
    </row>
    <row r="738" s="32" customFormat="1" ht="12.75" customHeight="1">
      <c r="H738" s="36"/>
    </row>
    <row r="739" s="32" customFormat="1" ht="12.75" customHeight="1">
      <c r="H739" s="36"/>
    </row>
    <row r="740" s="32" customFormat="1" ht="12.75" customHeight="1">
      <c r="H740" s="36"/>
    </row>
    <row r="741" s="32" customFormat="1" ht="12.75" customHeight="1">
      <c r="H741" s="36"/>
    </row>
    <row r="742" s="32" customFormat="1" ht="12.75" customHeight="1">
      <c r="H742" s="36"/>
    </row>
    <row r="743" s="32" customFormat="1" ht="12.75" customHeight="1">
      <c r="H743" s="36"/>
    </row>
    <row r="744" s="32" customFormat="1" ht="12.75" customHeight="1">
      <c r="H744" s="36"/>
    </row>
    <row r="745" s="32" customFormat="1" ht="12.75" customHeight="1">
      <c r="H745" s="36"/>
    </row>
    <row r="746" s="32" customFormat="1" ht="12.75" customHeight="1">
      <c r="H746" s="36"/>
    </row>
    <row r="747" s="32" customFormat="1" ht="12.75" customHeight="1">
      <c r="H747" s="36"/>
    </row>
    <row r="748" s="32" customFormat="1" ht="12.75" customHeight="1">
      <c r="H748" s="36"/>
    </row>
    <row r="749" s="32" customFormat="1" ht="12.75" customHeight="1">
      <c r="H749" s="36"/>
    </row>
    <row r="750" s="32" customFormat="1" ht="12.75" customHeight="1">
      <c r="H750" s="36"/>
    </row>
    <row r="751" s="32" customFormat="1" ht="12.75" customHeight="1">
      <c r="H751" s="36"/>
    </row>
    <row r="752" s="32" customFormat="1" ht="12.75" customHeight="1">
      <c r="H752" s="36"/>
    </row>
    <row r="753" s="32" customFormat="1" ht="12.75" customHeight="1">
      <c r="H753" s="36"/>
    </row>
    <row r="754" s="32" customFormat="1" ht="12.75" customHeight="1">
      <c r="H754" s="36"/>
    </row>
    <row r="755" s="32" customFormat="1" ht="12.75" customHeight="1">
      <c r="H755" s="36"/>
    </row>
    <row r="756" s="32" customFormat="1" ht="12.75" customHeight="1">
      <c r="H756" s="36"/>
    </row>
    <row r="757" s="32" customFormat="1" ht="12.75" customHeight="1">
      <c r="H757" s="36"/>
    </row>
    <row r="758" s="32" customFormat="1" ht="12.75" customHeight="1">
      <c r="H758" s="36"/>
    </row>
    <row r="759" s="32" customFormat="1" ht="12.75" customHeight="1">
      <c r="H759" s="36"/>
    </row>
    <row r="760" s="32" customFormat="1" ht="12.75" customHeight="1">
      <c r="H760" s="36"/>
    </row>
    <row r="761" s="32" customFormat="1" ht="12.75" customHeight="1">
      <c r="H761" s="36"/>
    </row>
    <row r="762" s="32" customFormat="1" ht="12.75" customHeight="1">
      <c r="H762" s="36"/>
    </row>
    <row r="763" s="32" customFormat="1" ht="12.75" customHeight="1">
      <c r="H763" s="36"/>
    </row>
    <row r="764" s="32" customFormat="1" ht="12.75" customHeight="1">
      <c r="H764" s="36"/>
    </row>
    <row r="765" s="32" customFormat="1" ht="12.75" customHeight="1">
      <c r="H765" s="36"/>
    </row>
    <row r="766" s="32" customFormat="1" ht="12.75" customHeight="1">
      <c r="H766" s="36"/>
    </row>
    <row r="767" s="32" customFormat="1" ht="12.75" customHeight="1">
      <c r="H767" s="36"/>
    </row>
    <row r="768" s="32" customFormat="1" ht="12.75" customHeight="1">
      <c r="H768" s="36"/>
    </row>
    <row r="769" s="32" customFormat="1" ht="12.75" customHeight="1">
      <c r="H769" s="36"/>
    </row>
    <row r="770" s="32" customFormat="1" ht="12.75" customHeight="1">
      <c r="H770" s="36"/>
    </row>
    <row r="771" s="32" customFormat="1" ht="12.75" customHeight="1">
      <c r="H771" s="36"/>
    </row>
    <row r="772" s="32" customFormat="1" ht="12.75" customHeight="1">
      <c r="H772" s="36"/>
    </row>
    <row r="773" s="32" customFormat="1" ht="12.75" customHeight="1">
      <c r="H773" s="36"/>
    </row>
    <row r="774" s="32" customFormat="1" ht="12.75" customHeight="1">
      <c r="H774" s="36"/>
    </row>
    <row r="775" s="32" customFormat="1" ht="12.75" customHeight="1">
      <c r="H775" s="36"/>
    </row>
    <row r="776" s="32" customFormat="1" ht="12.75" customHeight="1">
      <c r="H776" s="36"/>
    </row>
    <row r="777" s="32" customFormat="1" ht="12.75" customHeight="1">
      <c r="H777" s="36"/>
    </row>
    <row r="778" s="32" customFormat="1" ht="12.75" customHeight="1">
      <c r="H778" s="36"/>
    </row>
    <row r="779" s="32" customFormat="1" ht="12.75" customHeight="1">
      <c r="H779" s="36"/>
    </row>
    <row r="780" s="32" customFormat="1" ht="12.75" customHeight="1">
      <c r="H780" s="36"/>
    </row>
    <row r="781" s="32" customFormat="1" ht="12.75" customHeight="1">
      <c r="H781" s="36"/>
    </row>
    <row r="782" s="32" customFormat="1" ht="12.75" customHeight="1">
      <c r="H782" s="36"/>
    </row>
    <row r="783" s="32" customFormat="1" ht="12.75" customHeight="1">
      <c r="H783" s="36"/>
    </row>
    <row r="784" s="32" customFormat="1" ht="12.75" customHeight="1">
      <c r="H784" s="36"/>
    </row>
    <row r="785" s="32" customFormat="1" ht="12.75" customHeight="1">
      <c r="H785" s="36"/>
    </row>
    <row r="786" s="32" customFormat="1" ht="12.75" customHeight="1">
      <c r="H786" s="36"/>
    </row>
    <row r="787" s="32" customFormat="1" ht="12.75" customHeight="1">
      <c r="H787" s="36"/>
    </row>
    <row r="788" s="32" customFormat="1" ht="12.75" customHeight="1">
      <c r="H788" s="36"/>
    </row>
    <row r="789" s="32" customFormat="1" ht="12.75" customHeight="1">
      <c r="H789" s="36"/>
    </row>
    <row r="790" s="32" customFormat="1" ht="12.75" customHeight="1">
      <c r="H790" s="36"/>
    </row>
    <row r="791" s="32" customFormat="1" ht="12.75" customHeight="1">
      <c r="H791" s="36"/>
    </row>
    <row r="792" s="32" customFormat="1" ht="12.75" customHeight="1">
      <c r="H792" s="36"/>
    </row>
    <row r="793" s="32" customFormat="1" ht="12.75" customHeight="1">
      <c r="H793" s="36"/>
    </row>
    <row r="794" s="32" customFormat="1" ht="12.75" customHeight="1">
      <c r="H794" s="36"/>
    </row>
    <row r="795" s="32" customFormat="1" ht="12.75" customHeight="1">
      <c r="H795" s="36"/>
    </row>
    <row r="796" s="32" customFormat="1" ht="12.75" customHeight="1">
      <c r="H796" s="36"/>
    </row>
    <row r="797" s="32" customFormat="1" ht="12.75" customHeight="1">
      <c r="H797" s="36"/>
    </row>
    <row r="798" s="32" customFormat="1" ht="12.75" customHeight="1">
      <c r="H798" s="36"/>
    </row>
    <row r="799" s="32" customFormat="1" ht="12.75" customHeight="1">
      <c r="H799" s="36"/>
    </row>
    <row r="800" s="32" customFormat="1" ht="12.75" customHeight="1">
      <c r="H800" s="36"/>
    </row>
    <row r="801" s="32" customFormat="1" ht="12.75" customHeight="1">
      <c r="H801" s="36"/>
    </row>
    <row r="802" s="32" customFormat="1" ht="12.75" customHeight="1">
      <c r="H802" s="36"/>
    </row>
    <row r="803" s="32" customFormat="1" ht="12.75" customHeight="1">
      <c r="H803" s="36"/>
    </row>
    <row r="804" s="32" customFormat="1" ht="12.75" customHeight="1">
      <c r="H804" s="36"/>
    </row>
    <row r="805" s="32" customFormat="1" ht="12.75" customHeight="1">
      <c r="H805" s="36"/>
    </row>
    <row r="806" s="32" customFormat="1" ht="12.75" customHeight="1">
      <c r="H806" s="36"/>
    </row>
    <row r="807" s="32" customFormat="1" ht="12.75" customHeight="1">
      <c r="H807" s="36"/>
    </row>
    <row r="808" s="32" customFormat="1" ht="12.75" customHeight="1">
      <c r="H808" s="36"/>
    </row>
    <row r="809" s="32" customFormat="1" ht="12.75" customHeight="1">
      <c r="H809" s="36"/>
    </row>
    <row r="810" s="32" customFormat="1" ht="12.75" customHeight="1">
      <c r="H810" s="36"/>
    </row>
    <row r="811" s="32" customFormat="1" ht="12.75" customHeight="1">
      <c r="H811" s="36"/>
    </row>
    <row r="812" s="32" customFormat="1" ht="12.75" customHeight="1">
      <c r="H812" s="36"/>
    </row>
    <row r="813" s="32" customFormat="1" ht="12.75" customHeight="1">
      <c r="H813" s="36"/>
    </row>
    <row r="814" s="32" customFormat="1" ht="12.75" customHeight="1">
      <c r="H814" s="36"/>
    </row>
    <row r="815" s="32" customFormat="1" ht="12.75" customHeight="1">
      <c r="H815" s="36"/>
    </row>
    <row r="816" s="32" customFormat="1" ht="12.75" customHeight="1">
      <c r="H816" s="36"/>
    </row>
    <row r="817" s="32" customFormat="1" ht="12.75" customHeight="1">
      <c r="H817" s="36"/>
    </row>
    <row r="818" s="32" customFormat="1" ht="12.75" customHeight="1">
      <c r="H818" s="36"/>
    </row>
    <row r="819" s="32" customFormat="1" ht="12.75" customHeight="1">
      <c r="H819" s="36"/>
    </row>
    <row r="820" s="32" customFormat="1" ht="12.75" customHeight="1">
      <c r="H820" s="36"/>
    </row>
    <row r="821" s="32" customFormat="1" ht="12.75" customHeight="1">
      <c r="H821" s="36"/>
    </row>
    <row r="822" s="32" customFormat="1" ht="12.75" customHeight="1">
      <c r="H822" s="36"/>
    </row>
    <row r="823" s="32" customFormat="1" ht="12.75" customHeight="1">
      <c r="H823" s="36"/>
    </row>
    <row r="824" s="32" customFormat="1" ht="12.75" customHeight="1">
      <c r="H824" s="36"/>
    </row>
    <row r="825" s="32" customFormat="1" ht="12.75" customHeight="1">
      <c r="H825" s="36"/>
    </row>
    <row r="826" s="32" customFormat="1" ht="12.75" customHeight="1">
      <c r="H826" s="36"/>
    </row>
    <row r="827" s="32" customFormat="1" ht="12.75" customHeight="1">
      <c r="H827" s="36"/>
    </row>
    <row r="828" s="32" customFormat="1" ht="12.75" customHeight="1">
      <c r="H828" s="36"/>
    </row>
    <row r="829" s="32" customFormat="1" ht="12.75" customHeight="1">
      <c r="H829" s="36"/>
    </row>
    <row r="830" s="32" customFormat="1" ht="12.75" customHeight="1">
      <c r="H830" s="36"/>
    </row>
    <row r="831" s="32" customFormat="1" ht="12.75" customHeight="1">
      <c r="H831" s="36"/>
    </row>
    <row r="832" s="32" customFormat="1" ht="12.75" customHeight="1">
      <c r="H832" s="36"/>
    </row>
    <row r="833" s="32" customFormat="1" ht="12.75" customHeight="1">
      <c r="H833" s="36"/>
    </row>
    <row r="834" s="32" customFormat="1" ht="12.75" customHeight="1">
      <c r="H834" s="36"/>
    </row>
    <row r="835" s="32" customFormat="1" ht="12.75" customHeight="1">
      <c r="H835" s="36"/>
    </row>
    <row r="836" s="32" customFormat="1" ht="12.75" customHeight="1">
      <c r="H836" s="36"/>
    </row>
    <row r="837" s="32" customFormat="1" ht="12.75" customHeight="1">
      <c r="H837" s="36"/>
    </row>
    <row r="838" s="32" customFormat="1" ht="12.75" customHeight="1">
      <c r="H838" s="36"/>
    </row>
    <row r="839" s="32" customFormat="1" ht="12.75" customHeight="1">
      <c r="H839" s="36"/>
    </row>
    <row r="840" s="32" customFormat="1" ht="12.75" customHeight="1">
      <c r="H840" s="36"/>
    </row>
    <row r="841" s="32" customFormat="1" ht="12.75" customHeight="1">
      <c r="H841" s="36"/>
    </row>
    <row r="842" s="32" customFormat="1" ht="12.75" customHeight="1">
      <c r="H842" s="36"/>
    </row>
    <row r="843" s="32" customFormat="1" ht="12.75" customHeight="1">
      <c r="H843" s="36"/>
    </row>
    <row r="844" s="32" customFormat="1" ht="12.75" customHeight="1">
      <c r="H844" s="36"/>
    </row>
    <row r="845" s="32" customFormat="1" ht="12.75" customHeight="1">
      <c r="H845" s="36"/>
    </row>
    <row r="846" s="32" customFormat="1" ht="12.75" customHeight="1">
      <c r="H846" s="36"/>
    </row>
    <row r="847" s="32" customFormat="1" ht="12.75" customHeight="1">
      <c r="H847" s="36"/>
    </row>
    <row r="848" s="32" customFormat="1" ht="12.75" customHeight="1">
      <c r="H848" s="36"/>
    </row>
    <row r="849" s="32" customFormat="1" ht="12.75" customHeight="1">
      <c r="H849" s="36"/>
    </row>
    <row r="850" s="32" customFormat="1" ht="12.75" customHeight="1">
      <c r="H850" s="36"/>
    </row>
    <row r="851" s="32" customFormat="1" ht="12.75" customHeight="1">
      <c r="H851" s="36"/>
    </row>
    <row r="852" s="32" customFormat="1" ht="12.75" customHeight="1">
      <c r="H852" s="36"/>
    </row>
    <row r="853" s="32" customFormat="1" ht="12.75" customHeight="1">
      <c r="H853" s="36"/>
    </row>
    <row r="854" s="32" customFormat="1" ht="12.75" customHeight="1">
      <c r="H854" s="36"/>
    </row>
    <row r="855" s="32" customFormat="1" ht="12.75" customHeight="1">
      <c r="H855" s="36"/>
    </row>
    <row r="856" s="32" customFormat="1" ht="12.75" customHeight="1">
      <c r="H856" s="36"/>
    </row>
    <row r="857" s="32" customFormat="1" ht="12.75" customHeight="1">
      <c r="H857" s="36"/>
    </row>
    <row r="858" s="32" customFormat="1" ht="12.75" customHeight="1">
      <c r="H858" s="36"/>
    </row>
    <row r="859" s="32" customFormat="1" ht="12.75" customHeight="1">
      <c r="H859" s="36"/>
    </row>
    <row r="860" s="32" customFormat="1" ht="12.75" customHeight="1">
      <c r="H860" s="36"/>
    </row>
    <row r="861" s="32" customFormat="1" ht="12.75" customHeight="1">
      <c r="H861" s="36"/>
    </row>
    <row r="862" s="32" customFormat="1" ht="12.75" customHeight="1">
      <c r="H862" s="36"/>
    </row>
    <row r="863" s="32" customFormat="1" ht="12.75" customHeight="1">
      <c r="H863" s="36"/>
    </row>
    <row r="864" s="32" customFormat="1" ht="12.75" customHeight="1">
      <c r="H864" s="36"/>
    </row>
    <row r="865" s="32" customFormat="1" ht="12.75" customHeight="1">
      <c r="H865" s="36"/>
    </row>
    <row r="866" s="32" customFormat="1" ht="12.75" customHeight="1">
      <c r="H866" s="36"/>
    </row>
    <row r="867" s="32" customFormat="1" ht="12.75" customHeight="1">
      <c r="H867" s="36"/>
    </row>
    <row r="868" s="32" customFormat="1" ht="12.75" customHeight="1">
      <c r="H868" s="36"/>
    </row>
    <row r="869" s="32" customFormat="1" ht="12.75" customHeight="1">
      <c r="H869" s="36"/>
    </row>
    <row r="870" s="32" customFormat="1" ht="12.75" customHeight="1">
      <c r="H870" s="36"/>
    </row>
    <row r="871" s="32" customFormat="1" ht="12.75" customHeight="1">
      <c r="H871" s="36"/>
    </row>
    <row r="872" s="32" customFormat="1" ht="12.75" customHeight="1">
      <c r="H872" s="36"/>
    </row>
    <row r="873" s="32" customFormat="1" ht="12.75" customHeight="1">
      <c r="H873" s="36"/>
    </row>
    <row r="874" s="32" customFormat="1" ht="12.75" customHeight="1">
      <c r="H874" s="36"/>
    </row>
    <row r="875" s="32" customFormat="1" ht="12.75" customHeight="1">
      <c r="H875" s="36"/>
    </row>
    <row r="876" s="32" customFormat="1" ht="12.75" customHeight="1">
      <c r="H876" s="36"/>
    </row>
    <row r="877" s="32" customFormat="1" ht="12.75" customHeight="1">
      <c r="H877" s="36"/>
    </row>
    <row r="878" s="32" customFormat="1" ht="12.75" customHeight="1">
      <c r="H878" s="36"/>
    </row>
    <row r="879" s="32" customFormat="1" ht="12.75" customHeight="1">
      <c r="H879" s="36"/>
    </row>
    <row r="880" s="32" customFormat="1" ht="12.75" customHeight="1">
      <c r="H880" s="36"/>
    </row>
    <row r="881" s="32" customFormat="1" ht="12.75" customHeight="1">
      <c r="H881" s="36"/>
    </row>
    <row r="882" s="32" customFormat="1" ht="12.75" customHeight="1">
      <c r="H882" s="36"/>
    </row>
    <row r="883" s="32" customFormat="1" ht="12.75" customHeight="1">
      <c r="H883" s="36"/>
    </row>
    <row r="884" s="32" customFormat="1" ht="12.75" customHeight="1">
      <c r="H884" s="36"/>
    </row>
    <row r="885" s="32" customFormat="1" ht="12.75" customHeight="1">
      <c r="H885" s="36"/>
    </row>
    <row r="886" s="32" customFormat="1" ht="12.75" customHeight="1">
      <c r="H886" s="36"/>
    </row>
    <row r="887" s="32" customFormat="1" ht="12.75" customHeight="1">
      <c r="H887" s="36"/>
    </row>
    <row r="888" s="32" customFormat="1" ht="12.75" customHeight="1">
      <c r="H888" s="36"/>
    </row>
    <row r="889" s="32" customFormat="1" ht="12.75" customHeight="1">
      <c r="H889" s="36"/>
    </row>
    <row r="890" s="32" customFormat="1" ht="12.75" customHeight="1">
      <c r="H890" s="36"/>
    </row>
    <row r="891" s="32" customFormat="1" ht="12.75" customHeight="1">
      <c r="H891" s="36"/>
    </row>
    <row r="892" s="32" customFormat="1" ht="12.75" customHeight="1">
      <c r="H892" s="36"/>
    </row>
    <row r="893" s="32" customFormat="1" ht="12.75" customHeight="1">
      <c r="H893" s="36"/>
    </row>
    <row r="894" s="32" customFormat="1" ht="12.75" customHeight="1">
      <c r="H894" s="36"/>
    </row>
    <row r="895" s="32" customFormat="1" ht="12.75" customHeight="1">
      <c r="H895" s="36"/>
    </row>
    <row r="896" s="32" customFormat="1" ht="12.75" customHeight="1">
      <c r="H896" s="36"/>
    </row>
    <row r="897" s="32" customFormat="1" ht="12.75" customHeight="1">
      <c r="H897" s="36"/>
    </row>
    <row r="898" s="32" customFormat="1" ht="12.75" customHeight="1">
      <c r="H898" s="36"/>
    </row>
    <row r="899" s="32" customFormat="1" ht="12.75" customHeight="1">
      <c r="H899" s="36"/>
    </row>
    <row r="900" s="32" customFormat="1" ht="12.75" customHeight="1">
      <c r="H900" s="36"/>
    </row>
    <row r="901" s="32" customFormat="1" ht="12.75" customHeight="1">
      <c r="H901" s="36"/>
    </row>
    <row r="902" s="32" customFormat="1" ht="12.75" customHeight="1">
      <c r="H902" s="36"/>
    </row>
    <row r="903" s="32" customFormat="1" ht="12.75" customHeight="1">
      <c r="H903" s="36"/>
    </row>
    <row r="904" s="32" customFormat="1" ht="12.75" customHeight="1">
      <c r="H904" s="36"/>
    </row>
    <row r="905" s="32" customFormat="1" ht="12.75" customHeight="1">
      <c r="H905" s="36"/>
    </row>
    <row r="906" s="32" customFormat="1" ht="12.75" customHeight="1">
      <c r="H906" s="36"/>
    </row>
    <row r="907" s="32" customFormat="1" ht="12.75" customHeight="1">
      <c r="H907" s="36"/>
    </row>
    <row r="908" s="32" customFormat="1" ht="12.75" customHeight="1">
      <c r="H908" s="36"/>
    </row>
    <row r="909" s="32" customFormat="1" ht="12.75" customHeight="1">
      <c r="H909" s="36"/>
    </row>
    <row r="910" s="32" customFormat="1" ht="12.75" customHeight="1">
      <c r="H910" s="36"/>
    </row>
    <row r="911" s="32" customFormat="1" ht="12.75" customHeight="1">
      <c r="H911" s="36"/>
    </row>
    <row r="912" s="32" customFormat="1" ht="12.75" customHeight="1">
      <c r="H912" s="36"/>
    </row>
    <row r="913" s="32" customFormat="1" ht="12.75" customHeight="1">
      <c r="H913" s="36"/>
    </row>
    <row r="914" s="32" customFormat="1" ht="12.75" customHeight="1">
      <c r="H914" s="36"/>
    </row>
    <row r="915" s="32" customFormat="1" ht="12.75" customHeight="1">
      <c r="H915" s="36"/>
    </row>
    <row r="916" s="32" customFormat="1" ht="12.75" customHeight="1">
      <c r="H916" s="36"/>
    </row>
    <row r="917" s="32" customFormat="1" ht="12.75" customHeight="1">
      <c r="H917" s="36"/>
    </row>
    <row r="918" s="32" customFormat="1" ht="12.75" customHeight="1">
      <c r="H918" s="36"/>
    </row>
    <row r="919" s="32" customFormat="1" ht="12.75" customHeight="1">
      <c r="H919" s="36"/>
    </row>
    <row r="920" s="32" customFormat="1" ht="12.75" customHeight="1">
      <c r="H920" s="36"/>
    </row>
    <row r="921" s="32" customFormat="1" ht="12.75" customHeight="1">
      <c r="H921" s="36"/>
    </row>
    <row r="922" s="32" customFormat="1" ht="12.75" customHeight="1">
      <c r="H922" s="36"/>
    </row>
    <row r="923" s="32" customFormat="1" ht="12.75" customHeight="1">
      <c r="H923" s="36"/>
    </row>
    <row r="924" s="32" customFormat="1" ht="12.75" customHeight="1">
      <c r="H924" s="36"/>
    </row>
    <row r="925" s="32" customFormat="1" ht="12.75" customHeight="1">
      <c r="H925" s="36"/>
    </row>
    <row r="926" s="32" customFormat="1" ht="12.75" customHeight="1">
      <c r="H926" s="36"/>
    </row>
    <row r="927" s="32" customFormat="1" ht="12.75" customHeight="1">
      <c r="H927" s="36"/>
    </row>
    <row r="928" s="32" customFormat="1" ht="12.75" customHeight="1">
      <c r="H928" s="36"/>
    </row>
    <row r="929" s="32" customFormat="1" ht="12.75" customHeight="1">
      <c r="H929" s="36"/>
    </row>
    <row r="930" s="32" customFormat="1" ht="12.75" customHeight="1">
      <c r="H930" s="36"/>
    </row>
    <row r="931" s="32" customFormat="1" ht="12.75" customHeight="1">
      <c r="H931" s="36"/>
    </row>
    <row r="932" s="32" customFormat="1" ht="12.75" customHeight="1">
      <c r="H932" s="36"/>
    </row>
    <row r="933" s="32" customFormat="1" ht="12.75" customHeight="1">
      <c r="H933" s="36"/>
    </row>
    <row r="934" s="32" customFormat="1" ht="12.75" customHeight="1">
      <c r="H934" s="36"/>
    </row>
    <row r="935" s="32" customFormat="1" ht="12.75" customHeight="1">
      <c r="H935" s="36"/>
    </row>
    <row r="936" s="32" customFormat="1" ht="12.75" customHeight="1">
      <c r="H936" s="36"/>
    </row>
    <row r="937" s="32" customFormat="1" ht="12.75" customHeight="1">
      <c r="H937" s="36"/>
    </row>
    <row r="938" s="32" customFormat="1" ht="12.75" customHeight="1">
      <c r="H938" s="36"/>
    </row>
    <row r="939" s="32" customFormat="1" ht="12.75" customHeight="1">
      <c r="H939" s="36"/>
    </row>
    <row r="940" s="32" customFormat="1" ht="12.75" customHeight="1">
      <c r="H940" s="36"/>
    </row>
    <row r="941" s="32" customFormat="1" ht="12.75" customHeight="1">
      <c r="H941" s="36"/>
    </row>
    <row r="942" s="32" customFormat="1" ht="12.75" customHeight="1">
      <c r="H942" s="36"/>
    </row>
    <row r="943" s="32" customFormat="1" ht="12.75" customHeight="1">
      <c r="H943" s="36"/>
    </row>
    <row r="944" s="32" customFormat="1" ht="12.75" customHeight="1">
      <c r="H944" s="36"/>
    </row>
    <row r="945" s="32" customFormat="1" ht="12.75" customHeight="1">
      <c r="H945" s="36"/>
    </row>
    <row r="946" s="32" customFormat="1" ht="12.75" customHeight="1">
      <c r="H946" s="36"/>
    </row>
    <row r="947" s="32" customFormat="1" ht="12.75" customHeight="1">
      <c r="H947" s="36"/>
    </row>
    <row r="948" s="32" customFormat="1" ht="12.75" customHeight="1">
      <c r="H948" s="36"/>
    </row>
    <row r="949" s="32" customFormat="1" ht="12.75" customHeight="1">
      <c r="H949" s="36"/>
    </row>
    <row r="950" s="32" customFormat="1" ht="12.75" customHeight="1">
      <c r="H950" s="36"/>
    </row>
    <row r="951" s="32" customFormat="1" ht="12.75" customHeight="1">
      <c r="H951" s="36"/>
    </row>
    <row r="952" s="32" customFormat="1" ht="12.75" customHeight="1">
      <c r="H952" s="36"/>
    </row>
    <row r="953" s="32" customFormat="1" ht="12.75" customHeight="1">
      <c r="H953" s="36"/>
    </row>
    <row r="954" s="32" customFormat="1" ht="12.75" customHeight="1">
      <c r="H954" s="36"/>
    </row>
    <row r="955" s="32" customFormat="1" ht="12.75" customHeight="1">
      <c r="H955" s="36"/>
    </row>
    <row r="956" s="32" customFormat="1" ht="12.75" customHeight="1">
      <c r="H956" s="36"/>
    </row>
    <row r="957" s="32" customFormat="1" ht="12.75" customHeight="1">
      <c r="H957" s="36"/>
    </row>
    <row r="958" s="32" customFormat="1" ht="12.75" customHeight="1">
      <c r="H958" s="36"/>
    </row>
    <row r="959" s="32" customFormat="1" ht="12.75" customHeight="1">
      <c r="H959" s="36"/>
    </row>
    <row r="960" s="32" customFormat="1" ht="12.75" customHeight="1">
      <c r="H960" s="36"/>
    </row>
    <row r="961" s="32" customFormat="1" ht="12.75" customHeight="1">
      <c r="H961" s="36"/>
    </row>
    <row r="962" s="32" customFormat="1" ht="12.75" customHeight="1">
      <c r="H962" s="36"/>
    </row>
    <row r="963" s="32" customFormat="1" ht="12.75" customHeight="1">
      <c r="H963" s="36"/>
    </row>
    <row r="964" s="32" customFormat="1" ht="12.75" customHeight="1">
      <c r="H964" s="36"/>
    </row>
    <row r="965" s="32" customFormat="1" ht="12.75" customHeight="1">
      <c r="H965" s="36"/>
    </row>
    <row r="966" s="32" customFormat="1" ht="12.75" customHeight="1">
      <c r="H966" s="36"/>
    </row>
    <row r="967" s="32" customFormat="1" ht="12.75" customHeight="1">
      <c r="H967" s="36"/>
    </row>
    <row r="968" s="32" customFormat="1" ht="12.75" customHeight="1">
      <c r="H968" s="36"/>
    </row>
    <row r="969" s="32" customFormat="1" ht="12.75" customHeight="1">
      <c r="H969" s="36"/>
    </row>
    <row r="970" s="32" customFormat="1" ht="12.75" customHeight="1">
      <c r="H970" s="36"/>
    </row>
    <row r="971" s="32" customFormat="1" ht="12.75" customHeight="1">
      <c r="H971" s="36"/>
    </row>
    <row r="972" s="32" customFormat="1" ht="12.75" customHeight="1">
      <c r="H972" s="36"/>
    </row>
    <row r="973" s="32" customFormat="1" ht="12.75" customHeight="1">
      <c r="H973" s="36"/>
    </row>
    <row r="974" s="32" customFormat="1" ht="12.75" customHeight="1">
      <c r="H974" s="36"/>
    </row>
    <row r="975" s="32" customFormat="1" ht="12.75" customHeight="1">
      <c r="H975" s="36"/>
    </row>
    <row r="976" s="32" customFormat="1" ht="12.75" customHeight="1">
      <c r="H976" s="36"/>
    </row>
    <row r="977" s="32" customFormat="1" ht="12.75" customHeight="1">
      <c r="H977" s="36"/>
    </row>
    <row r="978" s="32" customFormat="1" ht="12.75" customHeight="1">
      <c r="H978" s="36"/>
    </row>
    <row r="979" s="32" customFormat="1" ht="12.75" customHeight="1">
      <c r="H979" s="36"/>
    </row>
    <row r="980" s="32" customFormat="1" ht="12.75" customHeight="1">
      <c r="H980" s="36"/>
    </row>
    <row r="981" s="32" customFormat="1" ht="12.75" customHeight="1">
      <c r="H981" s="36"/>
    </row>
    <row r="982" s="32" customFormat="1" ht="12.75" customHeight="1">
      <c r="H982" s="36"/>
    </row>
    <row r="983" s="32" customFormat="1" ht="12.75" customHeight="1">
      <c r="H983" s="36"/>
    </row>
    <row r="984" s="32" customFormat="1" ht="12.75" customHeight="1">
      <c r="H984" s="36"/>
    </row>
    <row r="985" s="32" customFormat="1" ht="12.75" customHeight="1">
      <c r="H985" s="36"/>
    </row>
    <row r="986" s="32" customFormat="1" ht="12.75" customHeight="1">
      <c r="H986" s="36"/>
    </row>
    <row r="987" s="32" customFormat="1" ht="12.75" customHeight="1">
      <c r="H987" s="36"/>
    </row>
    <row r="988" s="32" customFormat="1" ht="12.75" customHeight="1">
      <c r="H988" s="36"/>
    </row>
    <row r="989" s="32" customFormat="1" ht="12.75" customHeight="1">
      <c r="H989" s="36"/>
    </row>
    <row r="990" s="32" customFormat="1" ht="12.75" customHeight="1">
      <c r="H990" s="36"/>
    </row>
    <row r="991" s="32" customFormat="1" ht="12.75" customHeight="1">
      <c r="H991" s="36"/>
    </row>
    <row r="992" s="32" customFormat="1" ht="12.75" customHeight="1">
      <c r="H992" s="36"/>
    </row>
    <row r="993" s="32" customFormat="1" ht="12.75" customHeight="1">
      <c r="H993" s="36"/>
    </row>
    <row r="994" s="32" customFormat="1" ht="12.75" customHeight="1">
      <c r="H994" s="36"/>
    </row>
    <row r="995" s="32" customFormat="1" ht="12.75" customHeight="1">
      <c r="H995" s="36"/>
    </row>
    <row r="996" s="32" customFormat="1" ht="12.75" customHeight="1">
      <c r="H996" s="36"/>
    </row>
    <row r="997" s="32" customFormat="1" ht="12.75" customHeight="1">
      <c r="H997" s="36"/>
    </row>
    <row r="998" s="32" customFormat="1" ht="12.75" customHeight="1">
      <c r="H998" s="36"/>
    </row>
    <row r="999" s="32" customFormat="1" ht="12.75" customHeight="1">
      <c r="H999" s="36"/>
    </row>
    <row r="1000" s="32" customFormat="1" ht="12.75" customHeight="1">
      <c r="H1000" s="36"/>
    </row>
    <row r="1001" s="32" customFormat="1" ht="12.75" customHeight="1">
      <c r="H1001" s="36"/>
    </row>
    <row r="1002" s="32" customFormat="1" ht="12.75" customHeight="1">
      <c r="H1002" s="36"/>
    </row>
    <row r="1003" s="32" customFormat="1" ht="12.75" customHeight="1">
      <c r="H1003" s="36"/>
    </row>
    <row r="1004" s="32" customFormat="1" ht="12.75" customHeight="1">
      <c r="H1004" s="36"/>
    </row>
    <row r="1005" s="32" customFormat="1" ht="12.75" customHeight="1">
      <c r="H1005" s="36"/>
    </row>
    <row r="1006" s="32" customFormat="1" ht="12.75" customHeight="1">
      <c r="H1006" s="36"/>
    </row>
    <row r="1007" s="32" customFormat="1" ht="12.75" customHeight="1">
      <c r="H1007" s="36"/>
    </row>
    <row r="1008" s="32" customFormat="1" ht="12.75" customHeight="1">
      <c r="H1008" s="36"/>
    </row>
    <row r="1009" s="32" customFormat="1" ht="12.75" customHeight="1">
      <c r="H1009" s="36"/>
    </row>
    <row r="1010" s="32" customFormat="1" ht="12.75" customHeight="1">
      <c r="H1010" s="36"/>
    </row>
    <row r="1011" s="32" customFormat="1" ht="12.75" customHeight="1">
      <c r="H1011" s="36"/>
    </row>
    <row r="1012" s="32" customFormat="1" ht="12.75" customHeight="1">
      <c r="H1012" s="36"/>
    </row>
    <row r="1013" s="32" customFormat="1" ht="12.75" customHeight="1">
      <c r="H1013" s="36"/>
    </row>
    <row r="1014" s="32" customFormat="1" ht="12.75" customHeight="1">
      <c r="H1014" s="36"/>
    </row>
    <row r="1015" s="32" customFormat="1" ht="12.75" customHeight="1">
      <c r="H1015" s="36"/>
    </row>
    <row r="1016" s="32" customFormat="1" ht="12.75" customHeight="1">
      <c r="H1016" s="36"/>
    </row>
    <row r="1017" s="32" customFormat="1" ht="12.75" customHeight="1">
      <c r="H1017" s="36"/>
    </row>
    <row r="1018" s="32" customFormat="1" ht="12.75" customHeight="1">
      <c r="H1018" s="36"/>
    </row>
    <row r="1019" s="32" customFormat="1" ht="12.75" customHeight="1">
      <c r="H1019" s="36"/>
    </row>
    <row r="1020" s="32" customFormat="1" ht="12.75" customHeight="1">
      <c r="H1020" s="36"/>
    </row>
    <row r="1021" s="32" customFormat="1" ht="12.75" customHeight="1">
      <c r="H1021" s="36"/>
    </row>
    <row r="1022" s="32" customFormat="1" ht="12.75" customHeight="1">
      <c r="H1022" s="36"/>
    </row>
    <row r="1023" s="32" customFormat="1" ht="12.75" customHeight="1">
      <c r="H1023" s="36"/>
    </row>
    <row r="1024" s="32" customFormat="1" ht="12.75" customHeight="1">
      <c r="H1024" s="36"/>
    </row>
    <row r="1025" s="32" customFormat="1" ht="12.75" customHeight="1">
      <c r="H1025" s="36"/>
    </row>
    <row r="1026" s="32" customFormat="1" ht="12.75" customHeight="1">
      <c r="H1026" s="36"/>
    </row>
    <row r="1027" s="32" customFormat="1" ht="12.75" customHeight="1">
      <c r="H1027" s="36"/>
    </row>
    <row r="1028" s="32" customFormat="1" ht="12.75" customHeight="1">
      <c r="H1028" s="36"/>
    </row>
    <row r="1029" s="32" customFormat="1" ht="12.75" customHeight="1">
      <c r="H1029" s="36"/>
    </row>
    <row r="1030" s="32" customFormat="1" ht="12.75" customHeight="1">
      <c r="H1030" s="36"/>
    </row>
    <row r="1031" s="32" customFormat="1" ht="12.75" customHeight="1">
      <c r="H1031" s="36"/>
    </row>
    <row r="1032" s="32" customFormat="1" ht="12.75" customHeight="1">
      <c r="H1032" s="36"/>
    </row>
    <row r="1033" s="32" customFormat="1" ht="12.75" customHeight="1">
      <c r="H1033" s="36"/>
    </row>
    <row r="1034" s="32" customFormat="1" ht="12.75" customHeight="1">
      <c r="H1034" s="36"/>
    </row>
    <row r="1035" s="32" customFormat="1" ht="12.75" customHeight="1">
      <c r="H1035" s="36"/>
    </row>
    <row r="1036" s="32" customFormat="1" ht="12.75" customHeight="1">
      <c r="H1036" s="36"/>
    </row>
    <row r="1037" s="32" customFormat="1" ht="12.75" customHeight="1">
      <c r="H1037" s="36"/>
    </row>
    <row r="1038" s="32" customFormat="1" ht="12.75" customHeight="1">
      <c r="H1038" s="36"/>
    </row>
    <row r="1039" s="32" customFormat="1" ht="12.75" customHeight="1">
      <c r="H1039" s="36"/>
    </row>
    <row r="1040" s="32" customFormat="1" ht="12.75" customHeight="1">
      <c r="H1040" s="36"/>
    </row>
    <row r="1041" s="32" customFormat="1" ht="12.75" customHeight="1">
      <c r="H1041" s="36"/>
    </row>
    <row r="1042" s="32" customFormat="1" ht="12.75" customHeight="1">
      <c r="H1042" s="36"/>
    </row>
    <row r="1043" s="32" customFormat="1" ht="12.75" customHeight="1">
      <c r="H1043" s="36"/>
    </row>
    <row r="1044" s="32" customFormat="1" ht="12.75" customHeight="1">
      <c r="H1044" s="36"/>
    </row>
    <row r="1045" s="32" customFormat="1" ht="12.75" customHeight="1">
      <c r="H1045" s="36"/>
    </row>
    <row r="1046" s="32" customFormat="1" ht="12.75" customHeight="1">
      <c r="H1046" s="36"/>
    </row>
    <row r="1047" s="32" customFormat="1" ht="12.75" customHeight="1">
      <c r="H1047" s="36"/>
    </row>
    <row r="1048" s="32" customFormat="1" ht="12.75" customHeight="1">
      <c r="H1048" s="36"/>
    </row>
    <row r="1049" s="32" customFormat="1" ht="12.75" customHeight="1">
      <c r="H1049" s="36"/>
    </row>
    <row r="1050" s="32" customFormat="1" ht="12.75" customHeight="1">
      <c r="H1050" s="36"/>
    </row>
    <row r="1051" s="32" customFormat="1" ht="12.75" customHeight="1">
      <c r="H1051" s="36"/>
    </row>
    <row r="1052" s="32" customFormat="1" ht="12.75" customHeight="1">
      <c r="H1052" s="36"/>
    </row>
    <row r="1053" s="32" customFormat="1" ht="12.75" customHeight="1">
      <c r="H1053" s="36"/>
    </row>
    <row r="1054" s="32" customFormat="1" ht="12.75" customHeight="1">
      <c r="H1054" s="36"/>
    </row>
    <row r="1055" s="32" customFormat="1" ht="12.75" customHeight="1">
      <c r="H1055" s="36"/>
    </row>
    <row r="1056" s="32" customFormat="1" ht="12.75" customHeight="1">
      <c r="H1056" s="36"/>
    </row>
    <row r="1057" s="32" customFormat="1" ht="12.75" customHeight="1">
      <c r="H1057" s="36"/>
    </row>
    <row r="1058" s="32" customFormat="1" ht="12.75" customHeight="1">
      <c r="H1058" s="36"/>
    </row>
    <row r="1059" s="32" customFormat="1" ht="12.75" customHeight="1">
      <c r="H1059" s="36"/>
    </row>
    <row r="1060" s="32" customFormat="1" ht="12.75" customHeight="1">
      <c r="H1060" s="36"/>
    </row>
    <row r="1061" s="32" customFormat="1" ht="12.75" customHeight="1">
      <c r="H1061" s="36"/>
    </row>
    <row r="1062" s="32" customFormat="1" ht="12.75" customHeight="1">
      <c r="H1062" s="36"/>
    </row>
    <row r="1063" s="32" customFormat="1" ht="12.75" customHeight="1">
      <c r="H1063" s="36"/>
    </row>
    <row r="1064" s="32" customFormat="1" ht="12.75" customHeight="1">
      <c r="H1064" s="36"/>
    </row>
    <row r="1065" s="32" customFormat="1" ht="12.75" customHeight="1">
      <c r="H1065" s="36"/>
    </row>
    <row r="1066" s="32" customFormat="1" ht="12.75" customHeight="1">
      <c r="H1066" s="36"/>
    </row>
    <row r="1067" s="32" customFormat="1" ht="12.75" customHeight="1">
      <c r="H1067" s="36"/>
    </row>
    <row r="1068" s="32" customFormat="1" ht="12.75" customHeight="1">
      <c r="H1068" s="36"/>
    </row>
    <row r="1069" s="32" customFormat="1" ht="12.75" customHeight="1">
      <c r="H1069" s="36"/>
    </row>
    <row r="1070" s="32" customFormat="1" ht="12.75" customHeight="1">
      <c r="H1070" s="36"/>
    </row>
    <row r="1071" s="32" customFormat="1" ht="12.75" customHeight="1">
      <c r="H1071" s="36"/>
    </row>
    <row r="1072" s="32" customFormat="1" ht="12.75" customHeight="1">
      <c r="H1072" s="36"/>
    </row>
    <row r="1073" s="32" customFormat="1" ht="12.75" customHeight="1">
      <c r="H1073" s="36"/>
    </row>
    <row r="1074" s="32" customFormat="1" ht="12.75" customHeight="1">
      <c r="H1074" s="36"/>
    </row>
    <row r="1075" s="32" customFormat="1" ht="12.75" customHeight="1">
      <c r="H1075" s="36"/>
    </row>
    <row r="1076" s="32" customFormat="1" ht="12.75" customHeight="1">
      <c r="H1076" s="36"/>
    </row>
    <row r="1077" s="32" customFormat="1" ht="12.75" customHeight="1">
      <c r="H1077" s="36"/>
    </row>
    <row r="1078" s="32" customFormat="1" ht="12.75" customHeight="1">
      <c r="H1078" s="36"/>
    </row>
    <row r="1079" s="32" customFormat="1" ht="12.75" customHeight="1">
      <c r="H1079" s="36"/>
    </row>
    <row r="1080" s="32" customFormat="1" ht="12.75" customHeight="1">
      <c r="H1080" s="36"/>
    </row>
    <row r="1081" s="32" customFormat="1" ht="12.75" customHeight="1">
      <c r="H1081" s="36"/>
    </row>
    <row r="1082" s="32" customFormat="1" ht="12.75" customHeight="1">
      <c r="H1082" s="36"/>
    </row>
    <row r="1083" s="32" customFormat="1" ht="12.75" customHeight="1">
      <c r="H1083" s="36"/>
    </row>
    <row r="1084" s="32" customFormat="1" ht="12.75" customHeight="1">
      <c r="H1084" s="36"/>
    </row>
    <row r="1085" s="32" customFormat="1" ht="12.75" customHeight="1">
      <c r="H1085" s="36"/>
    </row>
    <row r="1086" s="32" customFormat="1" ht="12.75" customHeight="1">
      <c r="H1086" s="36"/>
    </row>
    <row r="1087" s="32" customFormat="1" ht="12.75" customHeight="1">
      <c r="H1087" s="36"/>
    </row>
    <row r="1088" s="32" customFormat="1" ht="12.75" customHeight="1">
      <c r="H1088" s="36"/>
    </row>
    <row r="1089" s="32" customFormat="1" ht="12.75" customHeight="1">
      <c r="H1089" s="36"/>
    </row>
    <row r="1090" s="32" customFormat="1" ht="12.75" customHeight="1">
      <c r="H1090" s="36"/>
    </row>
    <row r="1091" s="32" customFormat="1" ht="12.75" customHeight="1">
      <c r="H1091" s="36"/>
    </row>
    <row r="1092" s="32" customFormat="1" ht="12.75" customHeight="1">
      <c r="H1092" s="36"/>
    </row>
    <row r="1093" s="32" customFormat="1" ht="12.75" customHeight="1">
      <c r="H1093" s="36"/>
    </row>
    <row r="1094" s="32" customFormat="1" ht="12.75" customHeight="1">
      <c r="H1094" s="36"/>
    </row>
    <row r="1095" s="32" customFormat="1" ht="12.75" customHeight="1">
      <c r="H1095" s="36"/>
    </row>
    <row r="1096" s="32" customFormat="1" ht="12.75" customHeight="1">
      <c r="H1096" s="36"/>
    </row>
    <row r="1097" s="32" customFormat="1" ht="12.75" customHeight="1">
      <c r="H1097" s="36"/>
    </row>
    <row r="1098" s="32" customFormat="1" ht="12.75" customHeight="1">
      <c r="H1098" s="36"/>
    </row>
    <row r="1099" s="32" customFormat="1" ht="12.75" customHeight="1">
      <c r="H1099" s="36"/>
    </row>
    <row r="1100" s="32" customFormat="1" ht="12.75" customHeight="1">
      <c r="H1100" s="36"/>
    </row>
    <row r="1101" s="32" customFormat="1" ht="12.75" customHeight="1">
      <c r="H1101" s="36"/>
    </row>
    <row r="1102" s="32" customFormat="1" ht="12.75" customHeight="1">
      <c r="H1102" s="36"/>
    </row>
    <row r="1103" s="32" customFormat="1" ht="12.75" customHeight="1">
      <c r="H1103" s="36"/>
    </row>
    <row r="1104" s="32" customFormat="1" ht="12.75" customHeight="1">
      <c r="H1104" s="36"/>
    </row>
    <row r="1105" s="32" customFormat="1" ht="12.75" customHeight="1">
      <c r="H1105" s="36"/>
    </row>
    <row r="1106" s="32" customFormat="1" ht="12.75" customHeight="1">
      <c r="H1106" s="36"/>
    </row>
    <row r="1107" s="32" customFormat="1" ht="12.75" customHeight="1">
      <c r="H1107" s="36"/>
    </row>
    <row r="1108" s="32" customFormat="1" ht="12.75" customHeight="1">
      <c r="H1108" s="36"/>
    </row>
    <row r="1109" s="32" customFormat="1" ht="12.75" customHeight="1">
      <c r="H1109" s="36"/>
    </row>
    <row r="1110" s="32" customFormat="1" ht="12.75" customHeight="1">
      <c r="H1110" s="36"/>
    </row>
    <row r="1111" s="32" customFormat="1" ht="12.75" customHeight="1">
      <c r="H1111" s="36"/>
    </row>
    <row r="1112" s="32" customFormat="1" ht="12.75" customHeight="1">
      <c r="H1112" s="36"/>
    </row>
    <row r="1113" s="32" customFormat="1" ht="12.75" customHeight="1">
      <c r="H1113" s="36"/>
    </row>
    <row r="1114" s="32" customFormat="1" ht="12.75" customHeight="1">
      <c r="H1114" s="36"/>
    </row>
    <row r="1115" s="32" customFormat="1" ht="12.75" customHeight="1">
      <c r="H1115" s="36"/>
    </row>
    <row r="1116" s="32" customFormat="1" ht="12.75" customHeight="1">
      <c r="H1116" s="36"/>
    </row>
    <row r="1117" s="32" customFormat="1" ht="12.75" customHeight="1">
      <c r="H1117" s="36"/>
    </row>
    <row r="1118" s="32" customFormat="1" ht="12.75" customHeight="1">
      <c r="H1118" s="36"/>
    </row>
    <row r="1119" s="32" customFormat="1" ht="12.75" customHeight="1">
      <c r="H1119" s="36"/>
    </row>
    <row r="1120" s="32" customFormat="1" ht="12.75" customHeight="1">
      <c r="H1120" s="36"/>
    </row>
    <row r="1121" s="32" customFormat="1" ht="12.75" customHeight="1">
      <c r="H1121" s="36"/>
    </row>
    <row r="1122" s="32" customFormat="1" ht="12.75" customHeight="1">
      <c r="H1122" s="36"/>
    </row>
    <row r="1123" s="32" customFormat="1" ht="12.75" customHeight="1">
      <c r="H1123" s="36"/>
    </row>
    <row r="1124" s="32" customFormat="1" ht="12.75" customHeight="1">
      <c r="H1124" s="36"/>
    </row>
    <row r="1125" s="32" customFormat="1" ht="12.75" customHeight="1">
      <c r="H1125" s="36"/>
    </row>
    <row r="1126" s="32" customFormat="1" ht="12.75" customHeight="1">
      <c r="H1126" s="36"/>
    </row>
    <row r="1127" s="32" customFormat="1" ht="12.75" customHeight="1">
      <c r="H1127" s="36"/>
    </row>
    <row r="1128" s="32" customFormat="1" ht="12.75" customHeight="1">
      <c r="H1128" s="36"/>
    </row>
    <row r="1129" s="32" customFormat="1" ht="12.75" customHeight="1">
      <c r="H1129" s="36"/>
    </row>
    <row r="1130" s="32" customFormat="1" ht="12.75" customHeight="1">
      <c r="H1130" s="36"/>
    </row>
    <row r="1131" s="32" customFormat="1" ht="12.75" customHeight="1">
      <c r="H1131" s="36"/>
    </row>
    <row r="1132" s="32" customFormat="1" ht="12.75" customHeight="1">
      <c r="H1132" s="36"/>
    </row>
    <row r="1133" s="32" customFormat="1" ht="12.75" customHeight="1">
      <c r="H1133" s="36"/>
    </row>
    <row r="1134" s="32" customFormat="1" ht="12.75" customHeight="1">
      <c r="H1134" s="36"/>
    </row>
    <row r="1135" s="32" customFormat="1" ht="12.75" customHeight="1">
      <c r="H1135" s="36"/>
    </row>
    <row r="1136" s="32" customFormat="1" ht="12.75" customHeight="1">
      <c r="H1136" s="36"/>
    </row>
    <row r="1137" s="32" customFormat="1" ht="12.75" customHeight="1">
      <c r="H1137" s="36"/>
    </row>
    <row r="1138" s="32" customFormat="1" ht="12.75" customHeight="1">
      <c r="H1138" s="36"/>
    </row>
    <row r="1139" s="32" customFormat="1" ht="12.75" customHeight="1">
      <c r="H1139" s="36"/>
    </row>
    <row r="1140" s="32" customFormat="1" ht="12.75" customHeight="1">
      <c r="H1140" s="36"/>
    </row>
    <row r="1141" s="32" customFormat="1" ht="12.75" customHeight="1">
      <c r="H1141" s="36"/>
    </row>
    <row r="1142" s="32" customFormat="1" ht="12.75" customHeight="1">
      <c r="H1142" s="36"/>
    </row>
    <row r="1143" s="32" customFormat="1" ht="12.75" customHeight="1">
      <c r="H1143" s="36"/>
    </row>
    <row r="1144" s="32" customFormat="1" ht="12.75" customHeight="1">
      <c r="H1144" s="36"/>
    </row>
    <row r="1145" s="32" customFormat="1" ht="12.75" customHeight="1">
      <c r="H1145" s="36"/>
    </row>
    <row r="1146" s="32" customFormat="1" ht="12.75" customHeight="1">
      <c r="H1146" s="36"/>
    </row>
    <row r="1147" s="32" customFormat="1" ht="12.75" customHeight="1">
      <c r="H1147" s="36"/>
    </row>
    <row r="1148" s="32" customFormat="1" ht="12.75" customHeight="1">
      <c r="H1148" s="36"/>
    </row>
    <row r="1149" s="32" customFormat="1" ht="12.75" customHeight="1">
      <c r="H1149" s="36"/>
    </row>
    <row r="1150" s="32" customFormat="1" ht="12.75" customHeight="1">
      <c r="H1150" s="36"/>
    </row>
    <row r="1151" s="32" customFormat="1" ht="12.75" customHeight="1">
      <c r="H1151" s="36"/>
    </row>
    <row r="1152" s="32" customFormat="1" ht="12.75" customHeight="1">
      <c r="H1152" s="36"/>
    </row>
    <row r="1153" s="32" customFormat="1" ht="12.75" customHeight="1">
      <c r="H1153" s="36"/>
    </row>
    <row r="1154" s="32" customFormat="1" ht="12.75" customHeight="1">
      <c r="H1154" s="36"/>
    </row>
    <row r="1155" s="32" customFormat="1" ht="12.75" customHeight="1">
      <c r="H1155" s="36"/>
    </row>
    <row r="1156" s="32" customFormat="1" ht="12.75" customHeight="1">
      <c r="H1156" s="36"/>
    </row>
    <row r="1157" s="32" customFormat="1" ht="12.75" customHeight="1">
      <c r="H1157" s="36"/>
    </row>
    <row r="1158" s="32" customFormat="1" ht="12.75" customHeight="1">
      <c r="H1158" s="36"/>
    </row>
    <row r="1159" s="32" customFormat="1" ht="12.75" customHeight="1">
      <c r="H1159" s="36"/>
    </row>
    <row r="1160" s="32" customFormat="1" ht="12.75" customHeight="1">
      <c r="H1160" s="36"/>
    </row>
    <row r="1161" s="32" customFormat="1" ht="12.75" customHeight="1">
      <c r="H1161" s="36"/>
    </row>
    <row r="1162" s="32" customFormat="1" ht="12.75" customHeight="1">
      <c r="H1162" s="36"/>
    </row>
    <row r="1163" s="32" customFormat="1" ht="12.75" customHeight="1">
      <c r="H1163" s="36"/>
    </row>
    <row r="1164" s="32" customFormat="1" ht="12.75" customHeight="1">
      <c r="H1164" s="36"/>
    </row>
    <row r="1165" s="32" customFormat="1" ht="12.75" customHeight="1">
      <c r="H1165" s="36"/>
    </row>
    <row r="1166" s="32" customFormat="1" ht="12.75" customHeight="1">
      <c r="H1166" s="36"/>
    </row>
    <row r="1167" s="32" customFormat="1" ht="12.75" customHeight="1">
      <c r="H1167" s="36"/>
    </row>
    <row r="1168" s="32" customFormat="1" ht="12.75" customHeight="1">
      <c r="H1168" s="36"/>
    </row>
    <row r="1169" s="32" customFormat="1" ht="12.75" customHeight="1">
      <c r="H1169" s="36"/>
    </row>
    <row r="1170" s="32" customFormat="1" ht="12.75" customHeight="1">
      <c r="H1170" s="36"/>
    </row>
    <row r="1171" s="32" customFormat="1" ht="12.75" customHeight="1">
      <c r="H1171" s="36"/>
    </row>
    <row r="1172" s="32" customFormat="1" ht="12.75" customHeight="1">
      <c r="H1172" s="36"/>
    </row>
    <row r="1173" s="32" customFormat="1" ht="12.75" customHeight="1">
      <c r="H1173" s="36"/>
    </row>
    <row r="1174" s="32" customFormat="1" ht="12.75" customHeight="1">
      <c r="H1174" s="36"/>
    </row>
    <row r="1175" s="32" customFormat="1" ht="12.75" customHeight="1">
      <c r="H1175" s="36"/>
    </row>
    <row r="1176" s="32" customFormat="1" ht="12.75" customHeight="1">
      <c r="H1176" s="36"/>
    </row>
    <row r="1177" s="32" customFormat="1" ht="12.75" customHeight="1">
      <c r="H1177" s="36"/>
    </row>
    <row r="1178" s="32" customFormat="1" ht="12.75" customHeight="1">
      <c r="H1178" s="36"/>
    </row>
    <row r="1179" s="32" customFormat="1" ht="12.75" customHeight="1">
      <c r="H1179" s="36"/>
    </row>
    <row r="1180" s="32" customFormat="1" ht="12.75" customHeight="1">
      <c r="H1180" s="36"/>
    </row>
    <row r="1181" s="32" customFormat="1" ht="12.75" customHeight="1">
      <c r="H1181" s="36"/>
    </row>
    <row r="1182" s="32" customFormat="1" ht="12.75" customHeight="1">
      <c r="H1182" s="36"/>
    </row>
    <row r="1183" s="32" customFormat="1" ht="12.75" customHeight="1">
      <c r="H1183" s="36"/>
    </row>
    <row r="1184" s="32" customFormat="1" ht="12.75" customHeight="1">
      <c r="H1184" s="36"/>
    </row>
    <row r="1185" s="32" customFormat="1" ht="12.75" customHeight="1">
      <c r="H1185" s="36"/>
    </row>
    <row r="1186" s="32" customFormat="1" ht="12.75" customHeight="1">
      <c r="H1186" s="36"/>
    </row>
    <row r="1187" s="32" customFormat="1" ht="12.75" customHeight="1">
      <c r="H1187" s="36"/>
    </row>
    <row r="1188" s="32" customFormat="1" ht="12.75" customHeight="1">
      <c r="H1188" s="36"/>
    </row>
    <row r="1189" s="32" customFormat="1" ht="12.75" customHeight="1">
      <c r="H1189" s="36"/>
    </row>
    <row r="1190" s="32" customFormat="1" ht="12.75" customHeight="1">
      <c r="H1190" s="36"/>
    </row>
    <row r="1191" s="32" customFormat="1" ht="12.75" customHeight="1">
      <c r="H1191" s="36"/>
    </row>
    <row r="1192" s="32" customFormat="1" ht="12.75" customHeight="1">
      <c r="H1192" s="36"/>
    </row>
    <row r="1193" s="32" customFormat="1" ht="12.75" customHeight="1">
      <c r="H1193" s="36"/>
    </row>
    <row r="1194" s="32" customFormat="1" ht="12.75" customHeight="1">
      <c r="H1194" s="36"/>
    </row>
    <row r="1195" s="32" customFormat="1" ht="12.75" customHeight="1">
      <c r="H1195" s="36"/>
    </row>
    <row r="1196" s="32" customFormat="1" ht="12.75" customHeight="1">
      <c r="H1196" s="36"/>
    </row>
    <row r="1197" s="32" customFormat="1" ht="12.75" customHeight="1">
      <c r="H1197" s="36"/>
    </row>
    <row r="1198" s="32" customFormat="1" ht="12.75" customHeight="1">
      <c r="H1198" s="36"/>
    </row>
    <row r="1199" s="32" customFormat="1" ht="12.75" customHeight="1">
      <c r="H1199" s="36"/>
    </row>
    <row r="1200" s="32" customFormat="1" ht="12.75" customHeight="1">
      <c r="H1200" s="36"/>
    </row>
    <row r="1201" s="32" customFormat="1" ht="12.75" customHeight="1">
      <c r="H1201" s="36"/>
    </row>
    <row r="1202" s="32" customFormat="1" ht="12.75" customHeight="1">
      <c r="H1202" s="36"/>
    </row>
    <row r="1203" s="32" customFormat="1" ht="12.75" customHeight="1">
      <c r="H1203" s="36"/>
    </row>
    <row r="1204" s="32" customFormat="1" ht="12.75" customHeight="1">
      <c r="H1204" s="36"/>
    </row>
    <row r="1205" s="32" customFormat="1" ht="12.75" customHeight="1">
      <c r="H1205" s="36"/>
    </row>
    <row r="1206" s="32" customFormat="1" ht="12.75" customHeight="1">
      <c r="H1206" s="36"/>
    </row>
    <row r="1207" s="32" customFormat="1" ht="12.75" customHeight="1">
      <c r="H1207" s="36"/>
    </row>
    <row r="1208" s="32" customFormat="1" ht="12.75" customHeight="1">
      <c r="H1208" s="36"/>
    </row>
    <row r="1209" s="32" customFormat="1" ht="12.75" customHeight="1">
      <c r="H1209" s="36"/>
    </row>
    <row r="1210" s="32" customFormat="1" ht="12.75" customHeight="1">
      <c r="H1210" s="36"/>
    </row>
    <row r="1211" s="32" customFormat="1" ht="12.75" customHeight="1">
      <c r="H1211" s="36"/>
    </row>
    <row r="1212" s="32" customFormat="1" ht="12.75" customHeight="1">
      <c r="H1212" s="36"/>
    </row>
    <row r="1213" s="32" customFormat="1" ht="12.75" customHeight="1">
      <c r="H1213" s="36"/>
    </row>
    <row r="1214" s="32" customFormat="1" ht="12.75" customHeight="1">
      <c r="H1214" s="36"/>
    </row>
    <row r="1215" s="32" customFormat="1" ht="12.75" customHeight="1">
      <c r="H1215" s="36"/>
    </row>
    <row r="1216" s="32" customFormat="1" ht="12.75" customHeight="1">
      <c r="H1216" s="36"/>
    </row>
    <row r="1217" s="32" customFormat="1" ht="12.75" customHeight="1">
      <c r="H1217" s="36"/>
    </row>
    <row r="1218" s="32" customFormat="1" ht="12.75" customHeight="1">
      <c r="H1218" s="36"/>
    </row>
    <row r="1219" s="32" customFormat="1" ht="12.75" customHeight="1">
      <c r="H1219" s="36"/>
    </row>
    <row r="1220" s="32" customFormat="1" ht="12.75" customHeight="1">
      <c r="H1220" s="36"/>
    </row>
    <row r="1221" s="32" customFormat="1" ht="12.75" customHeight="1">
      <c r="H1221" s="36"/>
    </row>
    <row r="1222" s="32" customFormat="1" ht="12.75" customHeight="1">
      <c r="H1222" s="36"/>
    </row>
    <row r="1223" s="32" customFormat="1" ht="12.75" customHeight="1">
      <c r="H1223" s="36"/>
    </row>
    <row r="1224" s="32" customFormat="1" ht="12.75" customHeight="1">
      <c r="H1224" s="36"/>
    </row>
    <row r="1225" s="32" customFormat="1" ht="12.75" customHeight="1">
      <c r="H1225" s="36"/>
    </row>
    <row r="1226" s="32" customFormat="1" ht="12.75" customHeight="1">
      <c r="H1226" s="36"/>
    </row>
    <row r="1227" s="32" customFormat="1" ht="12.75" customHeight="1">
      <c r="H1227" s="36"/>
    </row>
    <row r="1228" s="32" customFormat="1" ht="12.75" customHeight="1">
      <c r="H1228" s="36"/>
    </row>
    <row r="1229" s="32" customFormat="1" ht="12.75" customHeight="1">
      <c r="H1229" s="36"/>
    </row>
    <row r="1230" s="32" customFormat="1" ht="12.75" customHeight="1">
      <c r="H1230" s="36"/>
    </row>
    <row r="1231" s="32" customFormat="1" ht="12.75" customHeight="1">
      <c r="H1231" s="36"/>
    </row>
    <row r="1232" s="32" customFormat="1" ht="12.75" customHeight="1">
      <c r="H1232" s="36"/>
    </row>
    <row r="1233" s="32" customFormat="1" ht="12.75" customHeight="1">
      <c r="H1233" s="36"/>
    </row>
    <row r="1234" s="32" customFormat="1" ht="12.75" customHeight="1">
      <c r="H1234" s="36"/>
    </row>
    <row r="1235" s="32" customFormat="1" ht="12.75" customHeight="1">
      <c r="H1235" s="36"/>
    </row>
    <row r="1236" s="32" customFormat="1" ht="12.75" customHeight="1">
      <c r="H1236" s="36"/>
    </row>
    <row r="1237" s="32" customFormat="1" ht="12.75" customHeight="1">
      <c r="H1237" s="36"/>
    </row>
    <row r="1238" s="32" customFormat="1" ht="12.75" customHeight="1">
      <c r="H1238" s="36"/>
    </row>
    <row r="1239" s="32" customFormat="1" ht="12.75" customHeight="1">
      <c r="H1239" s="36"/>
    </row>
    <row r="1240" s="32" customFormat="1" ht="12.75" customHeight="1">
      <c r="H1240" s="36"/>
    </row>
    <row r="1241" s="32" customFormat="1" ht="12.75" customHeight="1">
      <c r="H1241" s="36"/>
    </row>
    <row r="1242" s="32" customFormat="1" ht="12.75" customHeight="1">
      <c r="H1242" s="36"/>
    </row>
    <row r="1243" s="32" customFormat="1" ht="12.75" customHeight="1">
      <c r="H1243" s="36"/>
    </row>
    <row r="1244" s="32" customFormat="1" ht="12.75" customHeight="1">
      <c r="H1244" s="36"/>
    </row>
    <row r="1245" s="32" customFormat="1" ht="12.75" customHeight="1">
      <c r="H1245" s="36"/>
    </row>
    <row r="1246" s="32" customFormat="1" ht="12.75" customHeight="1">
      <c r="H1246" s="36"/>
    </row>
    <row r="1247" s="32" customFormat="1" ht="12.75" customHeight="1">
      <c r="H1247" s="36"/>
    </row>
    <row r="1248" s="32" customFormat="1" ht="12.75" customHeight="1">
      <c r="H1248" s="36"/>
    </row>
    <row r="1249" s="32" customFormat="1" ht="12.75" customHeight="1">
      <c r="H1249" s="36"/>
    </row>
    <row r="1250" s="32" customFormat="1" ht="12.75" customHeight="1">
      <c r="H1250" s="36"/>
    </row>
    <row r="1251" s="32" customFormat="1" ht="12.75" customHeight="1">
      <c r="H1251" s="36"/>
    </row>
    <row r="1252" s="32" customFormat="1" ht="12.75" customHeight="1">
      <c r="H1252" s="36"/>
    </row>
    <row r="1253" s="32" customFormat="1" ht="12.75" customHeight="1">
      <c r="H1253" s="36"/>
    </row>
    <row r="1254" s="32" customFormat="1" ht="12.75" customHeight="1">
      <c r="H1254" s="36"/>
    </row>
    <row r="1255" s="32" customFormat="1" ht="12.75" customHeight="1">
      <c r="H1255" s="36"/>
    </row>
    <row r="1256" s="32" customFormat="1" ht="12.75" customHeight="1">
      <c r="H1256" s="36"/>
    </row>
    <row r="1257" s="32" customFormat="1" ht="12.75" customHeight="1">
      <c r="H1257" s="36"/>
    </row>
    <row r="1258" s="32" customFormat="1" ht="12.75" customHeight="1">
      <c r="H1258" s="36"/>
    </row>
    <row r="1259" s="32" customFormat="1" ht="12.75" customHeight="1">
      <c r="H1259" s="36"/>
    </row>
    <row r="1260" s="32" customFormat="1" ht="12.75" customHeight="1">
      <c r="H1260" s="36"/>
    </row>
    <row r="1261" s="32" customFormat="1" ht="12.75" customHeight="1">
      <c r="H1261" s="36"/>
    </row>
    <row r="1262" s="32" customFormat="1" ht="12.75" customHeight="1">
      <c r="H1262" s="36"/>
    </row>
    <row r="1263" s="32" customFormat="1" ht="12.75" customHeight="1">
      <c r="H1263" s="36"/>
    </row>
    <row r="1264" s="32" customFormat="1" ht="12.75" customHeight="1">
      <c r="H1264" s="36"/>
    </row>
    <row r="1265" s="32" customFormat="1" ht="12.75" customHeight="1">
      <c r="H1265" s="36"/>
    </row>
    <row r="1266" s="32" customFormat="1" ht="12.75" customHeight="1">
      <c r="H1266" s="36"/>
    </row>
    <row r="1267" s="32" customFormat="1" ht="12.75" customHeight="1">
      <c r="H1267" s="36"/>
    </row>
    <row r="1268" s="32" customFormat="1" ht="12.75" customHeight="1">
      <c r="H1268" s="36"/>
    </row>
    <row r="1269" s="32" customFormat="1" ht="12.75" customHeight="1">
      <c r="H1269" s="36"/>
    </row>
    <row r="1270" s="32" customFormat="1" ht="12.75" customHeight="1">
      <c r="H1270" s="36"/>
    </row>
    <row r="1271" s="32" customFormat="1" ht="12.75" customHeight="1">
      <c r="H1271" s="36"/>
    </row>
    <row r="1272" s="32" customFormat="1" ht="12.75" customHeight="1">
      <c r="H1272" s="36"/>
    </row>
    <row r="1273" s="32" customFormat="1" ht="12.75" customHeight="1">
      <c r="H1273" s="36"/>
    </row>
    <row r="1274" s="32" customFormat="1" ht="12.75" customHeight="1">
      <c r="H1274" s="36"/>
    </row>
    <row r="1275" s="32" customFormat="1" ht="12.75" customHeight="1">
      <c r="H1275" s="36"/>
    </row>
    <row r="1276" s="32" customFormat="1" ht="12.75" customHeight="1">
      <c r="H1276" s="36"/>
    </row>
    <row r="1277" s="32" customFormat="1" ht="12.75" customHeight="1">
      <c r="H1277" s="36"/>
    </row>
    <row r="1278" s="32" customFormat="1" ht="12.75" customHeight="1">
      <c r="H1278" s="36"/>
    </row>
    <row r="1279" s="32" customFormat="1" ht="12.75" customHeight="1">
      <c r="H1279" s="36"/>
    </row>
    <row r="1280" s="32" customFormat="1" ht="12.75" customHeight="1">
      <c r="H1280" s="36"/>
    </row>
    <row r="1281" s="32" customFormat="1" ht="12.75" customHeight="1">
      <c r="H1281" s="36"/>
    </row>
    <row r="1282" s="32" customFormat="1" ht="12.75" customHeight="1">
      <c r="H1282" s="36"/>
    </row>
    <row r="1283" s="32" customFormat="1" ht="12.75" customHeight="1">
      <c r="H1283" s="36"/>
    </row>
    <row r="1284" s="32" customFormat="1" ht="12.75" customHeight="1">
      <c r="H1284" s="36"/>
    </row>
    <row r="1285" s="32" customFormat="1" ht="12.75" customHeight="1">
      <c r="H1285" s="36"/>
    </row>
    <row r="1286" s="32" customFormat="1" ht="12.75" customHeight="1">
      <c r="H1286" s="36"/>
    </row>
    <row r="1287" s="32" customFormat="1" ht="12.75" customHeight="1">
      <c r="H1287" s="36"/>
    </row>
    <row r="1288" s="32" customFormat="1" ht="12.75" customHeight="1">
      <c r="H1288" s="36"/>
    </row>
    <row r="1289" s="32" customFormat="1" ht="12.75" customHeight="1">
      <c r="H1289" s="36"/>
    </row>
    <row r="1290" s="32" customFormat="1" ht="12.75" customHeight="1">
      <c r="H1290" s="36"/>
    </row>
    <row r="1291" s="32" customFormat="1" ht="12.75" customHeight="1">
      <c r="H1291" s="36"/>
    </row>
    <row r="1292" s="32" customFormat="1" ht="12.75" customHeight="1">
      <c r="H1292" s="36"/>
    </row>
    <row r="1293" s="32" customFormat="1" ht="12.75" customHeight="1">
      <c r="H1293" s="36"/>
    </row>
    <row r="1294" s="32" customFormat="1" ht="12.75" customHeight="1">
      <c r="H1294" s="36"/>
    </row>
    <row r="1295" s="32" customFormat="1" ht="12.75" customHeight="1">
      <c r="H1295" s="36"/>
    </row>
    <row r="1296" s="32" customFormat="1" ht="12.75" customHeight="1">
      <c r="H1296" s="36"/>
    </row>
    <row r="1297" s="32" customFormat="1" ht="12.75" customHeight="1">
      <c r="H1297" s="36"/>
    </row>
    <row r="1298" s="32" customFormat="1" ht="12.75" customHeight="1">
      <c r="H1298" s="36"/>
    </row>
    <row r="1299" s="32" customFormat="1" ht="12.75" customHeight="1">
      <c r="H1299" s="36"/>
    </row>
    <row r="1300" s="32" customFormat="1" ht="12.75" customHeight="1">
      <c r="H1300" s="36"/>
    </row>
    <row r="1301" s="32" customFormat="1" ht="12.75" customHeight="1">
      <c r="H1301" s="36"/>
    </row>
    <row r="1302" s="32" customFormat="1" ht="12.75" customHeight="1">
      <c r="H1302" s="36"/>
    </row>
    <row r="1303" s="32" customFormat="1" ht="12.75" customHeight="1">
      <c r="H1303" s="36"/>
    </row>
    <row r="1304" s="32" customFormat="1" ht="12.75" customHeight="1">
      <c r="H1304" s="36"/>
    </row>
    <row r="1305" s="32" customFormat="1" ht="12.75" customHeight="1">
      <c r="H1305" s="36"/>
    </row>
    <row r="1306" s="32" customFormat="1" ht="12.75" customHeight="1">
      <c r="H1306" s="36"/>
    </row>
    <row r="1307" s="32" customFormat="1" ht="12.75" customHeight="1">
      <c r="H1307" s="36"/>
    </row>
    <row r="1308" s="32" customFormat="1" ht="12.75" customHeight="1">
      <c r="H1308" s="36"/>
    </row>
    <row r="1309" s="32" customFormat="1" ht="12.75" customHeight="1">
      <c r="H1309" s="36"/>
    </row>
    <row r="1310" s="32" customFormat="1" ht="12.75" customHeight="1">
      <c r="H1310" s="36"/>
    </row>
    <row r="1311" s="32" customFormat="1" ht="12.75" customHeight="1">
      <c r="H1311" s="36"/>
    </row>
    <row r="1312" s="32" customFormat="1" ht="12.75" customHeight="1">
      <c r="H1312" s="36"/>
    </row>
    <row r="1313" s="32" customFormat="1" ht="12.75" customHeight="1">
      <c r="H1313" s="36"/>
    </row>
    <row r="1314" s="32" customFormat="1" ht="12.75" customHeight="1">
      <c r="H1314" s="36"/>
    </row>
    <row r="1315" s="32" customFormat="1" ht="12.75" customHeight="1">
      <c r="H1315" s="36"/>
    </row>
    <row r="1316" s="32" customFormat="1" ht="12.75" customHeight="1">
      <c r="H1316" s="36"/>
    </row>
    <row r="1317" s="32" customFormat="1" ht="12.75" customHeight="1">
      <c r="H1317" s="36"/>
    </row>
    <row r="1318" s="32" customFormat="1" ht="12.75" customHeight="1">
      <c r="H1318" s="36"/>
    </row>
    <row r="1319" s="32" customFormat="1" ht="12.75" customHeight="1">
      <c r="H1319" s="36"/>
    </row>
    <row r="1320" s="32" customFormat="1" ht="12.75" customHeight="1">
      <c r="H1320" s="36"/>
    </row>
    <row r="1321" s="32" customFormat="1" ht="12.75" customHeight="1">
      <c r="H1321" s="36"/>
    </row>
    <row r="1322" s="32" customFormat="1" ht="12.75" customHeight="1">
      <c r="H1322" s="36"/>
    </row>
    <row r="1323" s="32" customFormat="1" ht="12.75" customHeight="1">
      <c r="H1323" s="36"/>
    </row>
    <row r="1324" s="32" customFormat="1" ht="12.75" customHeight="1">
      <c r="H1324" s="36"/>
    </row>
    <row r="1325" s="32" customFormat="1" ht="12.75" customHeight="1">
      <c r="H1325" s="36"/>
    </row>
    <row r="1326" s="32" customFormat="1" ht="12.75" customHeight="1">
      <c r="H1326" s="36"/>
    </row>
    <row r="1327" s="32" customFormat="1" ht="12.75" customHeight="1">
      <c r="H1327" s="36"/>
    </row>
    <row r="1328" s="32" customFormat="1" ht="12.75" customHeight="1">
      <c r="H1328" s="36"/>
    </row>
    <row r="1329" s="32" customFormat="1" ht="12.75" customHeight="1">
      <c r="H1329" s="36"/>
    </row>
    <row r="1330" s="32" customFormat="1" ht="12.75" customHeight="1">
      <c r="H1330" s="36"/>
    </row>
    <row r="1331" s="32" customFormat="1" ht="12.75" customHeight="1">
      <c r="H1331" s="36"/>
    </row>
    <row r="1332" s="32" customFormat="1" ht="12.75" customHeight="1">
      <c r="H1332" s="36"/>
    </row>
    <row r="1333" s="32" customFormat="1" ht="12.75" customHeight="1">
      <c r="H1333" s="36"/>
    </row>
    <row r="1334" s="32" customFormat="1" ht="12.75" customHeight="1">
      <c r="H1334" s="36"/>
    </row>
    <row r="1335" s="32" customFormat="1" ht="12.75" customHeight="1">
      <c r="H1335" s="36"/>
    </row>
    <row r="1336" s="32" customFormat="1" ht="12.75" customHeight="1">
      <c r="H1336" s="36"/>
    </row>
    <row r="1337" s="32" customFormat="1" ht="12.75" customHeight="1">
      <c r="H1337" s="36"/>
    </row>
    <row r="1338" s="32" customFormat="1" ht="12.75" customHeight="1">
      <c r="H1338" s="36"/>
    </row>
    <row r="1339" s="32" customFormat="1" ht="12.75" customHeight="1">
      <c r="H1339" s="36"/>
    </row>
    <row r="1340" s="32" customFormat="1" ht="12.75" customHeight="1">
      <c r="H1340" s="36"/>
    </row>
    <row r="1341" s="32" customFormat="1" ht="12.75" customHeight="1">
      <c r="H1341" s="36"/>
    </row>
    <row r="1342" s="32" customFormat="1" ht="12.75" customHeight="1">
      <c r="H1342" s="36"/>
    </row>
    <row r="1343" s="32" customFormat="1" ht="12.75" customHeight="1">
      <c r="H1343" s="36"/>
    </row>
    <row r="1344" s="32" customFormat="1" ht="12.75" customHeight="1">
      <c r="H1344" s="36"/>
    </row>
    <row r="1345" s="32" customFormat="1" ht="12.75" customHeight="1">
      <c r="H1345" s="36"/>
    </row>
    <row r="1346" s="32" customFormat="1" ht="12.75" customHeight="1">
      <c r="H1346" s="36"/>
    </row>
    <row r="1347" s="32" customFormat="1" ht="12.75" customHeight="1">
      <c r="H1347" s="36"/>
    </row>
    <row r="1348" s="32" customFormat="1" ht="12.75" customHeight="1">
      <c r="H1348" s="36"/>
    </row>
    <row r="1349" s="32" customFormat="1" ht="12.75" customHeight="1">
      <c r="H1349" s="36"/>
    </row>
    <row r="1350" s="32" customFormat="1" ht="12.75" customHeight="1">
      <c r="H1350" s="36"/>
    </row>
    <row r="1351" s="32" customFormat="1" ht="12.75" customHeight="1">
      <c r="H1351" s="36"/>
    </row>
    <row r="1352" s="32" customFormat="1" ht="12.75" customHeight="1">
      <c r="H1352" s="36"/>
    </row>
    <row r="1353" s="32" customFormat="1" ht="12.75" customHeight="1">
      <c r="H1353" s="36"/>
    </row>
    <row r="1354" s="32" customFormat="1" ht="12.75" customHeight="1">
      <c r="H1354" s="36"/>
    </row>
    <row r="1355" s="32" customFormat="1" ht="12.75" customHeight="1">
      <c r="H1355" s="36"/>
    </row>
    <row r="1356" s="32" customFormat="1" ht="12.75" customHeight="1">
      <c r="H1356" s="36"/>
    </row>
    <row r="1357" s="32" customFormat="1" ht="12.75" customHeight="1">
      <c r="H1357" s="36"/>
    </row>
    <row r="1358" s="32" customFormat="1" ht="12.75" customHeight="1">
      <c r="H1358" s="36"/>
    </row>
    <row r="1359" s="32" customFormat="1" ht="12.75" customHeight="1">
      <c r="H1359" s="36"/>
    </row>
    <row r="1360" s="32" customFormat="1" ht="12.75" customHeight="1">
      <c r="H1360" s="36"/>
    </row>
    <row r="1361" s="32" customFormat="1" ht="12.75" customHeight="1">
      <c r="H1361" s="36"/>
    </row>
    <row r="1362" s="32" customFormat="1" ht="12.75" customHeight="1">
      <c r="H1362" s="36"/>
    </row>
    <row r="1363" s="32" customFormat="1" ht="12.75" customHeight="1">
      <c r="H1363" s="36"/>
    </row>
    <row r="1364" s="32" customFormat="1" ht="12.75" customHeight="1">
      <c r="H1364" s="36"/>
    </row>
    <row r="1365" s="32" customFormat="1" ht="12.75" customHeight="1">
      <c r="H1365" s="36"/>
    </row>
    <row r="1366" s="32" customFormat="1" ht="12.75" customHeight="1">
      <c r="H1366" s="36"/>
    </row>
    <row r="1367" s="32" customFormat="1" ht="12.75" customHeight="1">
      <c r="H1367" s="36"/>
    </row>
    <row r="1368" s="32" customFormat="1" ht="12.75" customHeight="1">
      <c r="H1368" s="36"/>
    </row>
    <row r="1369" s="32" customFormat="1" ht="12.75" customHeight="1">
      <c r="H1369" s="36"/>
    </row>
    <row r="1370" s="32" customFormat="1" ht="12.75" customHeight="1">
      <c r="H1370" s="36"/>
    </row>
    <row r="1371" s="32" customFormat="1" ht="12.75" customHeight="1">
      <c r="H1371" s="36"/>
    </row>
    <row r="1372" s="32" customFormat="1" ht="12.75" customHeight="1">
      <c r="H1372" s="36"/>
    </row>
    <row r="1373" s="32" customFormat="1" ht="12.75" customHeight="1">
      <c r="H1373" s="36"/>
    </row>
    <row r="1374" s="32" customFormat="1" ht="12.75" customHeight="1">
      <c r="H1374" s="36"/>
    </row>
    <row r="1375" s="32" customFormat="1" ht="12.75" customHeight="1">
      <c r="H1375" s="36"/>
    </row>
    <row r="1376" s="32" customFormat="1" ht="12.75" customHeight="1">
      <c r="H1376" s="36"/>
    </row>
    <row r="1377" s="32" customFormat="1" ht="12.75" customHeight="1">
      <c r="H1377" s="36"/>
    </row>
    <row r="1378" s="32" customFormat="1" ht="12.75" customHeight="1">
      <c r="H1378" s="36"/>
    </row>
    <row r="1379" s="32" customFormat="1" ht="12.75" customHeight="1">
      <c r="H1379" s="36"/>
    </row>
    <row r="1380" s="32" customFormat="1" ht="12.75" customHeight="1">
      <c r="H1380" s="36"/>
    </row>
    <row r="1381" s="32" customFormat="1" ht="12.75" customHeight="1">
      <c r="H1381" s="36"/>
    </row>
    <row r="1382" s="32" customFormat="1" ht="12.75" customHeight="1">
      <c r="H1382" s="36"/>
    </row>
    <row r="1383" s="32" customFormat="1" ht="12.75" customHeight="1">
      <c r="H1383" s="36"/>
    </row>
    <row r="1384" s="32" customFormat="1" ht="12.75" customHeight="1">
      <c r="H1384" s="36"/>
    </row>
    <row r="1385" s="32" customFormat="1" ht="12.75" customHeight="1">
      <c r="H1385" s="36"/>
    </row>
    <row r="1386" s="32" customFormat="1" ht="12.75" customHeight="1">
      <c r="H1386" s="36"/>
    </row>
    <row r="1387" s="32" customFormat="1" ht="12.75" customHeight="1">
      <c r="H1387" s="36"/>
    </row>
    <row r="1388" s="32" customFormat="1" ht="12.75" customHeight="1">
      <c r="H1388" s="36"/>
    </row>
    <row r="1389" s="32" customFormat="1" ht="12.75" customHeight="1">
      <c r="H1389" s="36"/>
    </row>
    <row r="1390" s="32" customFormat="1" ht="12.75" customHeight="1">
      <c r="H1390" s="36"/>
    </row>
    <row r="1391" s="32" customFormat="1" ht="12.75" customHeight="1">
      <c r="H1391" s="36"/>
    </row>
    <row r="1392" s="32" customFormat="1" ht="12.75" customHeight="1">
      <c r="H1392" s="36"/>
    </row>
    <row r="1393" s="32" customFormat="1" ht="12.75" customHeight="1">
      <c r="H1393" s="36"/>
    </row>
    <row r="1394" s="32" customFormat="1" ht="12.75" customHeight="1">
      <c r="H1394" s="36"/>
    </row>
    <row r="1395" s="32" customFormat="1" ht="12.75" customHeight="1">
      <c r="H1395" s="36"/>
    </row>
    <row r="1396" s="32" customFormat="1" ht="12.75" customHeight="1">
      <c r="H1396" s="36"/>
    </row>
    <row r="1397" s="32" customFormat="1" ht="12.75" customHeight="1">
      <c r="H1397" s="36"/>
    </row>
    <row r="1398" s="32" customFormat="1" ht="12.75" customHeight="1">
      <c r="H1398" s="36"/>
    </row>
    <row r="1399" s="32" customFormat="1" ht="12.75" customHeight="1">
      <c r="H1399" s="36"/>
    </row>
    <row r="1400" s="32" customFormat="1" ht="12.75" customHeight="1">
      <c r="H1400" s="36"/>
    </row>
    <row r="1401" s="32" customFormat="1" ht="12.75" customHeight="1">
      <c r="H1401" s="36"/>
    </row>
    <row r="1402" s="32" customFormat="1" ht="12.75" customHeight="1">
      <c r="H1402" s="36"/>
    </row>
    <row r="1403" s="32" customFormat="1" ht="12.75" customHeight="1">
      <c r="H1403" s="36"/>
    </row>
    <row r="1404" s="32" customFormat="1" ht="12.75" customHeight="1">
      <c r="H1404" s="36"/>
    </row>
    <row r="1405" s="32" customFormat="1" ht="12.75" customHeight="1">
      <c r="H1405" s="36"/>
    </row>
    <row r="1406" s="32" customFormat="1" ht="12.75" customHeight="1">
      <c r="H1406" s="36"/>
    </row>
    <row r="1407" s="32" customFormat="1" ht="12.75" customHeight="1">
      <c r="H1407" s="36"/>
    </row>
    <row r="1408" s="32" customFormat="1" ht="12.75" customHeight="1">
      <c r="H1408" s="36"/>
    </row>
    <row r="1409" s="32" customFormat="1" ht="12.75" customHeight="1">
      <c r="H1409" s="36"/>
    </row>
    <row r="1410" s="32" customFormat="1" ht="12.75" customHeight="1">
      <c r="H1410" s="36"/>
    </row>
    <row r="1411" s="32" customFormat="1" ht="12.75" customHeight="1">
      <c r="H1411" s="36"/>
    </row>
    <row r="1412" s="32" customFormat="1" ht="12.75" customHeight="1">
      <c r="H1412" s="36"/>
    </row>
    <row r="1413" s="32" customFormat="1" ht="12.75" customHeight="1">
      <c r="H1413" s="36"/>
    </row>
    <row r="1414" s="32" customFormat="1" ht="12.75" customHeight="1">
      <c r="H1414" s="36"/>
    </row>
    <row r="1415" s="32" customFormat="1" ht="12.75" customHeight="1">
      <c r="H1415" s="36"/>
    </row>
    <row r="1416" s="32" customFormat="1" ht="12.75" customHeight="1">
      <c r="H1416" s="36"/>
    </row>
    <row r="1417" s="32" customFormat="1" ht="12.75" customHeight="1">
      <c r="H1417" s="36"/>
    </row>
    <row r="1418" s="32" customFormat="1" ht="12.75" customHeight="1">
      <c r="H1418" s="36"/>
    </row>
    <row r="1419" s="32" customFormat="1" ht="12.75" customHeight="1">
      <c r="H1419" s="36"/>
    </row>
    <row r="1420" s="32" customFormat="1" ht="12.75" customHeight="1">
      <c r="H1420" s="36"/>
    </row>
    <row r="1421" s="32" customFormat="1" ht="12.75" customHeight="1">
      <c r="H1421" s="36"/>
    </row>
    <row r="1422" s="32" customFormat="1" ht="12.75" customHeight="1">
      <c r="H1422" s="36"/>
    </row>
    <row r="1423" s="32" customFormat="1" ht="12.75" customHeight="1">
      <c r="H1423" s="36"/>
    </row>
    <row r="1424" s="32" customFormat="1" ht="12.75" customHeight="1">
      <c r="H1424" s="36"/>
    </row>
    <row r="1425" s="32" customFormat="1" ht="12.75" customHeight="1">
      <c r="H1425" s="36"/>
    </row>
    <row r="1426" s="32" customFormat="1" ht="12.75" customHeight="1">
      <c r="H1426" s="36"/>
    </row>
    <row r="1427" s="32" customFormat="1" ht="12.75" customHeight="1">
      <c r="H1427" s="36"/>
    </row>
    <row r="1428" s="32" customFormat="1" ht="12.75" customHeight="1">
      <c r="H1428" s="36"/>
    </row>
    <row r="1429" s="32" customFormat="1" ht="12.75" customHeight="1">
      <c r="H1429" s="36"/>
    </row>
    <row r="1430" s="32" customFormat="1" ht="12.75" customHeight="1">
      <c r="H1430" s="36"/>
    </row>
    <row r="1431" s="32" customFormat="1" ht="12.75" customHeight="1">
      <c r="H1431" s="36"/>
    </row>
    <row r="1432" s="32" customFormat="1" ht="12.75" customHeight="1">
      <c r="H1432" s="36"/>
    </row>
    <row r="1433" s="32" customFormat="1" ht="12.75" customHeight="1">
      <c r="H1433" s="36"/>
    </row>
    <row r="1434" s="32" customFormat="1" ht="12.75" customHeight="1">
      <c r="H1434" s="36"/>
    </row>
    <row r="1435" s="32" customFormat="1" ht="12.75" customHeight="1">
      <c r="H1435" s="36"/>
    </row>
    <row r="1436" s="32" customFormat="1" ht="12.75" customHeight="1">
      <c r="H1436" s="36"/>
    </row>
    <row r="1437" s="32" customFormat="1" ht="12.75" customHeight="1">
      <c r="H1437" s="36"/>
    </row>
    <row r="1438" s="32" customFormat="1" ht="12.75" customHeight="1">
      <c r="H1438" s="36"/>
    </row>
    <row r="1439" s="32" customFormat="1" ht="12.75" customHeight="1">
      <c r="H1439" s="36"/>
    </row>
    <row r="1440" s="32" customFormat="1" ht="12.75" customHeight="1">
      <c r="H1440" s="36"/>
    </row>
    <row r="1441" s="32" customFormat="1" ht="12.75" customHeight="1">
      <c r="H1441" s="36"/>
    </row>
    <row r="1442" s="32" customFormat="1" ht="12.75" customHeight="1">
      <c r="H1442" s="36"/>
    </row>
    <row r="1443" s="32" customFormat="1" ht="12.75" customHeight="1">
      <c r="H1443" s="36"/>
    </row>
    <row r="1444" s="32" customFormat="1" ht="12.75" customHeight="1">
      <c r="H1444" s="36"/>
    </row>
    <row r="1445" s="32" customFormat="1" ht="12.75" customHeight="1">
      <c r="H1445" s="36"/>
    </row>
    <row r="1446" s="32" customFormat="1" ht="12.75" customHeight="1">
      <c r="H1446" s="36"/>
    </row>
    <row r="1447" s="32" customFormat="1" ht="12.75" customHeight="1">
      <c r="H1447" s="36"/>
    </row>
    <row r="1448" s="32" customFormat="1" ht="12.75" customHeight="1">
      <c r="H1448" s="36"/>
    </row>
    <row r="1449" s="32" customFormat="1" ht="12.75" customHeight="1">
      <c r="H1449" s="36"/>
    </row>
    <row r="1450" s="32" customFormat="1" ht="12.75" customHeight="1">
      <c r="H1450" s="36"/>
    </row>
    <row r="1451" s="32" customFormat="1" ht="12.75" customHeight="1">
      <c r="H1451" s="36"/>
    </row>
    <row r="1452" s="32" customFormat="1" ht="12.75" customHeight="1">
      <c r="H1452" s="36"/>
    </row>
    <row r="1453" s="32" customFormat="1" ht="12.75" customHeight="1">
      <c r="H1453" s="36"/>
    </row>
    <row r="1454" s="32" customFormat="1" ht="12.75" customHeight="1">
      <c r="H1454" s="36"/>
    </row>
    <row r="1455" s="32" customFormat="1" ht="12.75" customHeight="1">
      <c r="H1455" s="36"/>
    </row>
    <row r="1456" s="32" customFormat="1" ht="12.75" customHeight="1">
      <c r="H1456" s="36"/>
    </row>
    <row r="1457" s="32" customFormat="1" ht="12.75" customHeight="1">
      <c r="H1457" s="36"/>
    </row>
    <row r="1458" s="32" customFormat="1" ht="12.75" customHeight="1">
      <c r="H1458" s="36"/>
    </row>
    <row r="1459" s="32" customFormat="1" ht="12.75" customHeight="1">
      <c r="H1459" s="36"/>
    </row>
    <row r="1460" s="32" customFormat="1" ht="12.75" customHeight="1">
      <c r="H1460" s="36"/>
    </row>
    <row r="1461" s="32" customFormat="1" ht="12.75" customHeight="1">
      <c r="H1461" s="36"/>
    </row>
    <row r="1462" s="32" customFormat="1" ht="12.75" customHeight="1">
      <c r="H1462" s="36"/>
    </row>
    <row r="1463" s="32" customFormat="1" ht="12.75" customHeight="1">
      <c r="H1463" s="36"/>
    </row>
    <row r="1464" s="32" customFormat="1" ht="12.75" customHeight="1">
      <c r="H1464" s="36"/>
    </row>
    <row r="1465" s="32" customFormat="1" ht="12.75" customHeight="1">
      <c r="H1465" s="36"/>
    </row>
    <row r="1466" s="32" customFormat="1" ht="12.75" customHeight="1">
      <c r="H1466" s="36"/>
    </row>
    <row r="1467" s="32" customFormat="1" ht="12.75" customHeight="1">
      <c r="H1467" s="36"/>
    </row>
    <row r="1468" s="32" customFormat="1" ht="12.75" customHeight="1">
      <c r="H1468" s="36"/>
    </row>
    <row r="1469" s="32" customFormat="1" ht="12.75" customHeight="1">
      <c r="H1469" s="36"/>
    </row>
    <row r="1470" s="32" customFormat="1" ht="12.75" customHeight="1">
      <c r="H1470" s="36"/>
    </row>
    <row r="1471" s="32" customFormat="1" ht="12.75" customHeight="1">
      <c r="H1471" s="36"/>
    </row>
    <row r="1472" s="32" customFormat="1" ht="12.75" customHeight="1">
      <c r="H1472" s="36"/>
    </row>
    <row r="1473" s="32" customFormat="1" ht="12.75" customHeight="1">
      <c r="H1473" s="36"/>
    </row>
    <row r="1474" s="32" customFormat="1" ht="12.75" customHeight="1">
      <c r="H1474" s="36"/>
    </row>
    <row r="1475" s="32" customFormat="1" ht="12.75" customHeight="1">
      <c r="H1475" s="36"/>
    </row>
    <row r="1476" s="32" customFormat="1" ht="12.75" customHeight="1">
      <c r="H1476" s="36"/>
    </row>
    <row r="1477" s="32" customFormat="1" ht="12.75" customHeight="1">
      <c r="H1477" s="36"/>
    </row>
    <row r="1478" s="32" customFormat="1" ht="12.75" customHeight="1">
      <c r="H1478" s="36"/>
    </row>
    <row r="1479" s="32" customFormat="1" ht="12.75" customHeight="1">
      <c r="H1479" s="36"/>
    </row>
    <row r="1480" s="32" customFormat="1" ht="12.75" customHeight="1">
      <c r="H1480" s="36"/>
    </row>
    <row r="1481" s="32" customFormat="1" ht="12.75" customHeight="1">
      <c r="H1481" s="36"/>
    </row>
    <row r="1482" s="32" customFormat="1" ht="12.75" customHeight="1">
      <c r="H1482" s="36"/>
    </row>
    <row r="1483" s="32" customFormat="1" ht="12.75" customHeight="1">
      <c r="H1483" s="36"/>
    </row>
    <row r="1484" s="32" customFormat="1" ht="12.75" customHeight="1">
      <c r="H1484" s="36"/>
    </row>
    <row r="1485" s="32" customFormat="1" ht="12.75" customHeight="1">
      <c r="H1485" s="36"/>
    </row>
    <row r="1486" s="32" customFormat="1" ht="12.75" customHeight="1">
      <c r="H1486" s="36"/>
    </row>
    <row r="1487" s="32" customFormat="1" ht="12.75" customHeight="1">
      <c r="H1487" s="36"/>
    </row>
    <row r="1488" s="32" customFormat="1" ht="12.75" customHeight="1">
      <c r="H1488" s="36"/>
    </row>
    <row r="1489" s="32" customFormat="1" ht="12.75" customHeight="1">
      <c r="H1489" s="36"/>
    </row>
    <row r="1490" s="32" customFormat="1" ht="12.75" customHeight="1">
      <c r="H1490" s="36"/>
    </row>
    <row r="1491" s="32" customFormat="1" ht="12.75" customHeight="1">
      <c r="H1491" s="36"/>
    </row>
    <row r="1492" s="32" customFormat="1" ht="12.75" customHeight="1">
      <c r="H1492" s="36"/>
    </row>
    <row r="1493" s="32" customFormat="1" ht="12.75" customHeight="1">
      <c r="H1493" s="36"/>
    </row>
    <row r="1494" s="32" customFormat="1" ht="12.75" customHeight="1">
      <c r="H1494" s="36"/>
    </row>
    <row r="1495" s="32" customFormat="1" ht="12.75" customHeight="1">
      <c r="H1495" s="36"/>
    </row>
    <row r="1496" s="32" customFormat="1" ht="12.75" customHeight="1">
      <c r="H1496" s="36"/>
    </row>
    <row r="1497" s="32" customFormat="1" ht="12.75" customHeight="1">
      <c r="H1497" s="36"/>
    </row>
    <row r="1498" s="32" customFormat="1" ht="12.75" customHeight="1">
      <c r="H1498" s="36"/>
    </row>
    <row r="1499" s="32" customFormat="1" ht="12.75" customHeight="1">
      <c r="H1499" s="36"/>
    </row>
    <row r="1500" s="32" customFormat="1" ht="12.75" customHeight="1">
      <c r="H1500" s="36"/>
    </row>
    <row r="1501" s="32" customFormat="1" ht="12.75" customHeight="1">
      <c r="H1501" s="36"/>
    </row>
    <row r="1502" s="32" customFormat="1" ht="12.75" customHeight="1">
      <c r="H1502" s="36"/>
    </row>
    <row r="1503" s="32" customFormat="1" ht="12.75" customHeight="1">
      <c r="H1503" s="36"/>
    </row>
    <row r="1504" s="32" customFormat="1" ht="12.75" customHeight="1">
      <c r="H1504" s="36"/>
    </row>
    <row r="1505" s="32" customFormat="1" ht="12.75" customHeight="1">
      <c r="H1505" s="36"/>
    </row>
    <row r="1506" s="32" customFormat="1" ht="12.75" customHeight="1">
      <c r="H1506" s="36"/>
    </row>
    <row r="1507" s="32" customFormat="1" ht="12.75" customHeight="1">
      <c r="H1507" s="36"/>
    </row>
    <row r="1508" s="32" customFormat="1" ht="12.75" customHeight="1">
      <c r="H1508" s="36"/>
    </row>
    <row r="1509" s="32" customFormat="1" ht="12.75" customHeight="1">
      <c r="H1509" s="36"/>
    </row>
    <row r="1510" s="32" customFormat="1" ht="12.75" customHeight="1">
      <c r="H1510" s="36"/>
    </row>
    <row r="1511" s="32" customFormat="1" ht="12.75" customHeight="1">
      <c r="H1511" s="36"/>
    </row>
    <row r="1512" s="32" customFormat="1" ht="12.75" customHeight="1">
      <c r="H1512" s="36"/>
    </row>
    <row r="1513" s="32" customFormat="1" ht="12.75" customHeight="1">
      <c r="H1513" s="36"/>
    </row>
    <row r="1514" s="32" customFormat="1" ht="12.75" customHeight="1">
      <c r="H1514" s="36"/>
    </row>
    <row r="1515" s="32" customFormat="1" ht="12.75" customHeight="1">
      <c r="H1515" s="36"/>
    </row>
    <row r="1516" s="32" customFormat="1" ht="12.75" customHeight="1">
      <c r="H1516" s="36"/>
    </row>
    <row r="1517" s="32" customFormat="1" ht="12.75" customHeight="1">
      <c r="H1517" s="36"/>
    </row>
    <row r="1518" s="32" customFormat="1" ht="12.75" customHeight="1">
      <c r="H1518" s="36"/>
    </row>
    <row r="1519" s="32" customFormat="1" ht="12.75" customHeight="1">
      <c r="H1519" s="36"/>
    </row>
    <row r="1520" s="32" customFormat="1" ht="12.75" customHeight="1">
      <c r="H1520" s="36"/>
    </row>
    <row r="1521" s="32" customFormat="1" ht="12.75" customHeight="1">
      <c r="H1521" s="36"/>
    </row>
    <row r="1522" s="32" customFormat="1" ht="12.75" customHeight="1">
      <c r="H1522" s="36"/>
    </row>
    <row r="1523" s="32" customFormat="1" ht="12.75" customHeight="1">
      <c r="H1523" s="36"/>
    </row>
    <row r="1524" s="32" customFormat="1" ht="12.75" customHeight="1">
      <c r="H1524" s="36"/>
    </row>
    <row r="1525" s="32" customFormat="1" ht="12.75" customHeight="1">
      <c r="H1525" s="36"/>
    </row>
    <row r="1526" s="32" customFormat="1" ht="12.75" customHeight="1">
      <c r="H1526" s="36"/>
    </row>
    <row r="1527" s="32" customFormat="1" ht="12.75" customHeight="1">
      <c r="H1527" s="36"/>
    </row>
    <row r="1528" s="32" customFormat="1" ht="12.75" customHeight="1">
      <c r="H1528" s="36"/>
    </row>
    <row r="1529" s="32" customFormat="1" ht="12.75" customHeight="1">
      <c r="H1529" s="36"/>
    </row>
    <row r="1530" s="32" customFormat="1" ht="12.75" customHeight="1">
      <c r="H1530" s="36"/>
    </row>
    <row r="1531" s="32" customFormat="1" ht="12.75" customHeight="1">
      <c r="H1531" s="36"/>
    </row>
    <row r="1532" s="32" customFormat="1" ht="12.75" customHeight="1">
      <c r="H1532" s="36"/>
    </row>
    <row r="1533" s="32" customFormat="1" ht="12.75" customHeight="1">
      <c r="H1533" s="36"/>
    </row>
    <row r="1534" s="32" customFormat="1" ht="12.75" customHeight="1">
      <c r="H1534" s="36"/>
    </row>
    <row r="1535" s="32" customFormat="1" ht="12.75" customHeight="1">
      <c r="H1535" s="36"/>
    </row>
    <row r="1536" s="32" customFormat="1" ht="12.75" customHeight="1">
      <c r="H1536" s="36"/>
    </row>
    <row r="1537" s="32" customFormat="1" ht="12.75" customHeight="1">
      <c r="H1537" s="36"/>
    </row>
    <row r="1538" s="32" customFormat="1" ht="12.75" customHeight="1">
      <c r="H1538" s="36"/>
    </row>
    <row r="1539" s="32" customFormat="1" ht="12.75" customHeight="1">
      <c r="H1539" s="36"/>
    </row>
    <row r="1540" s="32" customFormat="1" ht="12.75" customHeight="1">
      <c r="H1540" s="36"/>
    </row>
    <row r="1541" s="32" customFormat="1" ht="12.75" customHeight="1">
      <c r="H1541" s="36"/>
    </row>
    <row r="1542" s="32" customFormat="1" ht="12.75" customHeight="1">
      <c r="H1542" s="36"/>
    </row>
    <row r="1543" s="32" customFormat="1" ht="12.75" customHeight="1">
      <c r="H1543" s="36"/>
    </row>
    <row r="1544" s="32" customFormat="1" ht="12.75" customHeight="1">
      <c r="H1544" s="36"/>
    </row>
    <row r="1545" s="32" customFormat="1" ht="12.75" customHeight="1">
      <c r="H1545" s="36"/>
    </row>
    <row r="1546" s="32" customFormat="1" ht="12.75" customHeight="1">
      <c r="H1546" s="36"/>
    </row>
    <row r="1547" s="32" customFormat="1" ht="12.75" customHeight="1">
      <c r="H1547" s="36"/>
    </row>
    <row r="1548" s="32" customFormat="1" ht="12.75" customHeight="1">
      <c r="H1548" s="36"/>
    </row>
    <row r="1549" s="32" customFormat="1" ht="12.75" customHeight="1">
      <c r="H1549" s="36"/>
    </row>
    <row r="1550" s="32" customFormat="1" ht="12.75" customHeight="1">
      <c r="H1550" s="36"/>
    </row>
    <row r="1551" s="32" customFormat="1" ht="12.75" customHeight="1">
      <c r="H1551" s="36"/>
    </row>
    <row r="1552" s="32" customFormat="1" ht="12.75" customHeight="1">
      <c r="H1552" s="36"/>
    </row>
    <row r="1553" s="32" customFormat="1" ht="12.75" customHeight="1">
      <c r="H1553" s="36"/>
    </row>
    <row r="1554" s="32" customFormat="1" ht="12.75" customHeight="1">
      <c r="H1554" s="36"/>
    </row>
    <row r="1555" s="32" customFormat="1" ht="12.75" customHeight="1">
      <c r="H1555" s="36"/>
    </row>
    <row r="1556" s="32" customFormat="1" ht="12.75" customHeight="1">
      <c r="H1556" s="36"/>
    </row>
    <row r="1557" s="32" customFormat="1" ht="12.75" customHeight="1">
      <c r="H1557" s="36"/>
    </row>
    <row r="1558" s="32" customFormat="1" ht="12.75" customHeight="1">
      <c r="H1558" s="36"/>
    </row>
    <row r="1559" s="32" customFormat="1" ht="12.75" customHeight="1">
      <c r="H1559" s="36"/>
    </row>
    <row r="1560" s="32" customFormat="1" ht="12.75" customHeight="1">
      <c r="H1560" s="36"/>
    </row>
    <row r="1561" s="32" customFormat="1" ht="12.75" customHeight="1">
      <c r="H1561" s="36"/>
    </row>
    <row r="1562" s="32" customFormat="1" ht="12.75" customHeight="1">
      <c r="H1562" s="36"/>
    </row>
    <row r="1563" s="32" customFormat="1" ht="12.75" customHeight="1">
      <c r="H1563" s="36"/>
    </row>
    <row r="1564" s="32" customFormat="1" ht="12.75" customHeight="1">
      <c r="H1564" s="36"/>
    </row>
    <row r="1565" s="32" customFormat="1" ht="12.75" customHeight="1">
      <c r="H1565" s="36"/>
    </row>
    <row r="1566" s="32" customFormat="1" ht="12.75" customHeight="1">
      <c r="H1566" s="36"/>
    </row>
    <row r="1567" s="32" customFormat="1" ht="12.75" customHeight="1">
      <c r="H1567" s="36"/>
    </row>
    <row r="1568" s="32" customFormat="1" ht="12.75" customHeight="1">
      <c r="H1568" s="36"/>
    </row>
    <row r="1569" s="32" customFormat="1" ht="12.75" customHeight="1">
      <c r="H1569" s="36"/>
    </row>
    <row r="1570" s="32" customFormat="1" ht="12.75" customHeight="1">
      <c r="H1570" s="36"/>
    </row>
    <row r="1571" s="32" customFormat="1" ht="12.75" customHeight="1">
      <c r="H1571" s="36"/>
    </row>
    <row r="1572" s="32" customFormat="1" ht="12.75" customHeight="1">
      <c r="H1572" s="36"/>
    </row>
    <row r="1573" s="32" customFormat="1" ht="12.75" customHeight="1">
      <c r="H1573" s="36"/>
    </row>
    <row r="1574" s="32" customFormat="1" ht="12.75" customHeight="1">
      <c r="H1574" s="36"/>
    </row>
    <row r="1575" s="32" customFormat="1" ht="12.75" customHeight="1">
      <c r="H1575" s="36"/>
    </row>
    <row r="1576" s="32" customFormat="1" ht="12.75" customHeight="1">
      <c r="H1576" s="36"/>
    </row>
    <row r="1577" s="32" customFormat="1" ht="12.75" customHeight="1">
      <c r="H1577" s="36"/>
    </row>
    <row r="1578" s="32" customFormat="1" ht="12.75" customHeight="1">
      <c r="H1578" s="36"/>
    </row>
    <row r="1579" s="32" customFormat="1" ht="12.75" customHeight="1">
      <c r="H1579" s="36"/>
    </row>
    <row r="1580" s="32" customFormat="1" ht="12.75" customHeight="1">
      <c r="H1580" s="36"/>
    </row>
    <row r="1581" s="32" customFormat="1" ht="12.75" customHeight="1">
      <c r="H1581" s="36"/>
    </row>
    <row r="1582" s="32" customFormat="1" ht="12.75" customHeight="1">
      <c r="H1582" s="36"/>
    </row>
    <row r="1583" s="32" customFormat="1" ht="12.75" customHeight="1">
      <c r="H1583" s="36"/>
    </row>
    <row r="1584" s="32" customFormat="1" ht="12.75" customHeight="1">
      <c r="H1584" s="36"/>
    </row>
    <row r="1585" s="32" customFormat="1" ht="12.75" customHeight="1">
      <c r="H1585" s="36"/>
    </row>
    <row r="1586" s="32" customFormat="1" ht="12.75" customHeight="1">
      <c r="H1586" s="36"/>
    </row>
    <row r="1587" s="32" customFormat="1" ht="12.75" customHeight="1">
      <c r="H1587" s="36"/>
    </row>
    <row r="1588" s="32" customFormat="1" ht="12.75" customHeight="1">
      <c r="H1588" s="36"/>
    </row>
    <row r="1589" s="32" customFormat="1" ht="12.75" customHeight="1">
      <c r="H1589" s="36"/>
    </row>
    <row r="1590" s="32" customFormat="1" ht="12.75" customHeight="1">
      <c r="H1590" s="36"/>
    </row>
    <row r="1591" s="32" customFormat="1" ht="12.75" customHeight="1">
      <c r="H1591" s="36"/>
    </row>
    <row r="1592" s="32" customFormat="1" ht="12.75" customHeight="1">
      <c r="H1592" s="36"/>
    </row>
    <row r="1593" s="32" customFormat="1" ht="12.75" customHeight="1">
      <c r="H1593" s="36"/>
    </row>
    <row r="1594" s="32" customFormat="1" ht="12.75" customHeight="1">
      <c r="H1594" s="36"/>
    </row>
    <row r="1595" s="32" customFormat="1" ht="12.75" customHeight="1">
      <c r="H1595" s="36"/>
    </row>
    <row r="1596" s="32" customFormat="1" ht="12.75" customHeight="1">
      <c r="H1596" s="36"/>
    </row>
    <row r="1597" s="32" customFormat="1" ht="12.75" customHeight="1">
      <c r="H1597" s="36"/>
    </row>
    <row r="1598" s="32" customFormat="1" ht="12.75" customHeight="1">
      <c r="H1598" s="36"/>
    </row>
    <row r="1599" s="32" customFormat="1" ht="12.75" customHeight="1">
      <c r="H1599" s="36"/>
    </row>
    <row r="1600" s="32" customFormat="1" ht="12.75" customHeight="1">
      <c r="H1600" s="36"/>
    </row>
    <row r="1601" s="32" customFormat="1" ht="12.75" customHeight="1">
      <c r="H1601" s="36"/>
    </row>
    <row r="1602" s="32" customFormat="1" ht="12.75" customHeight="1">
      <c r="H1602" s="36"/>
    </row>
    <row r="1603" s="32" customFormat="1" ht="12.75" customHeight="1">
      <c r="H1603" s="36"/>
    </row>
    <row r="1604" s="32" customFormat="1" ht="12.75" customHeight="1">
      <c r="H1604" s="36"/>
    </row>
    <row r="1605" s="32" customFormat="1" ht="12.75" customHeight="1">
      <c r="H1605" s="36"/>
    </row>
    <row r="1606" s="32" customFormat="1" ht="12.75" customHeight="1">
      <c r="H1606" s="36"/>
    </row>
    <row r="1607" s="32" customFormat="1" ht="12.75" customHeight="1">
      <c r="H1607" s="36"/>
    </row>
    <row r="1608" s="32" customFormat="1" ht="12.75" customHeight="1">
      <c r="H1608" s="36"/>
    </row>
    <row r="1609" s="32" customFormat="1" ht="12.75" customHeight="1">
      <c r="H1609" s="36"/>
    </row>
    <row r="1610" s="32" customFormat="1" ht="12.75" customHeight="1">
      <c r="H1610" s="36"/>
    </row>
    <row r="1611" s="32" customFormat="1" ht="12.75" customHeight="1">
      <c r="H1611" s="36"/>
    </row>
    <row r="1612" s="32" customFormat="1" ht="12.75" customHeight="1">
      <c r="H1612" s="36"/>
    </row>
    <row r="1613" s="32" customFormat="1" ht="12.75" customHeight="1">
      <c r="H1613" s="36"/>
    </row>
    <row r="1614" s="32" customFormat="1" ht="12.75" customHeight="1">
      <c r="H1614" s="36"/>
    </row>
    <row r="1615" s="32" customFormat="1" ht="12.75" customHeight="1">
      <c r="H1615" s="36"/>
    </row>
    <row r="1616" s="32" customFormat="1" ht="12.75" customHeight="1">
      <c r="H1616" s="36"/>
    </row>
    <row r="1617" s="32" customFormat="1" ht="12.75" customHeight="1">
      <c r="H1617" s="36"/>
    </row>
    <row r="1618" s="32" customFormat="1" ht="12.75" customHeight="1">
      <c r="H1618" s="36"/>
    </row>
    <row r="1619" s="32" customFormat="1" ht="12.75" customHeight="1">
      <c r="H1619" s="36"/>
    </row>
    <row r="1620" s="32" customFormat="1" ht="12.75" customHeight="1">
      <c r="H1620" s="36"/>
    </row>
    <row r="1621" s="32" customFormat="1" ht="12.75" customHeight="1">
      <c r="H1621" s="36"/>
    </row>
    <row r="1622" s="32" customFormat="1" ht="12.75" customHeight="1">
      <c r="H1622" s="36"/>
    </row>
    <row r="1623" s="32" customFormat="1" ht="12.75" customHeight="1">
      <c r="H1623" s="36"/>
    </row>
    <row r="1624" s="32" customFormat="1" ht="12.75" customHeight="1">
      <c r="H1624" s="36"/>
    </row>
    <row r="1625" s="32" customFormat="1" ht="12.75" customHeight="1">
      <c r="H1625" s="36"/>
    </row>
    <row r="1626" s="32" customFormat="1" ht="12.75" customHeight="1">
      <c r="H1626" s="36"/>
    </row>
    <row r="1627" s="32" customFormat="1" ht="12.75" customHeight="1">
      <c r="H1627" s="36"/>
    </row>
    <row r="1628" s="32" customFormat="1" ht="12.75" customHeight="1">
      <c r="H1628" s="36"/>
    </row>
    <row r="1629" s="32" customFormat="1" ht="12.75" customHeight="1">
      <c r="H1629" s="36"/>
    </row>
    <row r="1630" s="32" customFormat="1" ht="12.75" customHeight="1">
      <c r="H1630" s="36"/>
    </row>
    <row r="1631" s="32" customFormat="1" ht="12.75" customHeight="1">
      <c r="H1631" s="36"/>
    </row>
    <row r="1632" s="32" customFormat="1" ht="12.75" customHeight="1">
      <c r="H1632" s="36"/>
    </row>
    <row r="1633" s="32" customFormat="1" ht="12.75" customHeight="1">
      <c r="H1633" s="36"/>
    </row>
    <row r="1634" s="32" customFormat="1" ht="12.75" customHeight="1">
      <c r="H1634" s="36"/>
    </row>
    <row r="1635" s="32" customFormat="1" ht="12.75" customHeight="1">
      <c r="H1635" s="36"/>
    </row>
    <row r="1636" s="32" customFormat="1" ht="12.75" customHeight="1">
      <c r="H1636" s="36"/>
    </row>
    <row r="1637" s="32" customFormat="1" ht="12.75" customHeight="1">
      <c r="H1637" s="36"/>
    </row>
    <row r="1638" s="32" customFormat="1" ht="12.75" customHeight="1">
      <c r="H1638" s="36"/>
    </row>
    <row r="1639" s="32" customFormat="1" ht="12.75" customHeight="1">
      <c r="H1639" s="36"/>
    </row>
    <row r="1640" s="32" customFormat="1" ht="12.75" customHeight="1">
      <c r="H1640" s="36"/>
    </row>
    <row r="1641" s="32" customFormat="1" ht="12.75" customHeight="1">
      <c r="H1641" s="36"/>
    </row>
    <row r="1642" s="32" customFormat="1" ht="12.75" customHeight="1">
      <c r="H1642" s="36"/>
    </row>
    <row r="1643" s="32" customFormat="1" ht="12.75" customHeight="1">
      <c r="H1643" s="36"/>
    </row>
    <row r="1644" s="32" customFormat="1" ht="12.75" customHeight="1">
      <c r="H1644" s="36"/>
    </row>
    <row r="1645" s="32" customFormat="1" ht="12.75" customHeight="1">
      <c r="H1645" s="36"/>
    </row>
    <row r="1646" s="32" customFormat="1" ht="12.75" customHeight="1">
      <c r="H1646" s="36"/>
    </row>
    <row r="1647" s="32" customFormat="1" ht="12.75" customHeight="1">
      <c r="H1647" s="36"/>
    </row>
    <row r="1648" s="32" customFormat="1" ht="12.75" customHeight="1">
      <c r="H1648" s="36"/>
    </row>
    <row r="1649" s="32" customFormat="1" ht="12.75" customHeight="1">
      <c r="H1649" s="36"/>
    </row>
    <row r="1650" s="32" customFormat="1" ht="12.75" customHeight="1">
      <c r="H1650" s="36"/>
    </row>
    <row r="1651" s="32" customFormat="1" ht="12.75" customHeight="1">
      <c r="H1651" s="36"/>
    </row>
    <row r="1652" s="32" customFormat="1" ht="12.75" customHeight="1">
      <c r="H1652" s="36"/>
    </row>
    <row r="1653" s="32" customFormat="1" ht="12.75" customHeight="1">
      <c r="H1653" s="36"/>
    </row>
    <row r="1654" s="32" customFormat="1" ht="12.75" customHeight="1">
      <c r="H1654" s="36"/>
    </row>
    <row r="1655" s="32" customFormat="1" ht="12.75" customHeight="1">
      <c r="H1655" s="36"/>
    </row>
    <row r="1656" s="32" customFormat="1" ht="12.75" customHeight="1">
      <c r="H1656" s="36"/>
    </row>
    <row r="1657" s="32" customFormat="1" ht="12.75" customHeight="1">
      <c r="H1657" s="36"/>
    </row>
    <row r="1658" s="32" customFormat="1" ht="12.75" customHeight="1">
      <c r="H1658" s="36"/>
    </row>
    <row r="1659" s="32" customFormat="1" ht="12.75" customHeight="1">
      <c r="H1659" s="36"/>
    </row>
    <row r="1660" s="32" customFormat="1" ht="12.75" customHeight="1">
      <c r="H1660" s="36"/>
    </row>
    <row r="1661" s="32" customFormat="1" ht="12.75" customHeight="1">
      <c r="H1661" s="36"/>
    </row>
    <row r="1662" s="32" customFormat="1" ht="12.75" customHeight="1">
      <c r="H1662" s="36"/>
    </row>
    <row r="1663" s="32" customFormat="1" ht="12.75" customHeight="1">
      <c r="H1663" s="36"/>
    </row>
    <row r="1664" s="32" customFormat="1" ht="12.75" customHeight="1">
      <c r="H1664" s="36"/>
    </row>
    <row r="1665" s="32" customFormat="1" ht="12.75" customHeight="1">
      <c r="H1665" s="36"/>
    </row>
    <row r="1666" s="32" customFormat="1" ht="12.75" customHeight="1">
      <c r="H1666" s="36"/>
    </row>
    <row r="1667" s="32" customFormat="1" ht="12.75" customHeight="1">
      <c r="H1667" s="36"/>
    </row>
    <row r="1668" s="32" customFormat="1" ht="12.75" customHeight="1">
      <c r="H1668" s="36"/>
    </row>
    <row r="1669" s="32" customFormat="1" ht="12.75" customHeight="1">
      <c r="H1669" s="36"/>
    </row>
    <row r="1670" s="32" customFormat="1" ht="12.75" customHeight="1">
      <c r="H1670" s="36"/>
    </row>
    <row r="1671" s="32" customFormat="1" ht="12.75" customHeight="1">
      <c r="H1671" s="36"/>
    </row>
    <row r="1672" s="32" customFormat="1" ht="12.75" customHeight="1">
      <c r="H1672" s="36"/>
    </row>
    <row r="1673" s="32" customFormat="1" ht="12.75" customHeight="1">
      <c r="H1673" s="36"/>
    </row>
    <row r="1674" s="32" customFormat="1" ht="12.75" customHeight="1">
      <c r="H1674" s="36"/>
    </row>
    <row r="1675" s="32" customFormat="1" ht="12.75" customHeight="1">
      <c r="H1675" s="36"/>
    </row>
    <row r="1676" s="32" customFormat="1" ht="12.75" customHeight="1">
      <c r="H1676" s="36"/>
    </row>
    <row r="1677" s="32" customFormat="1" ht="12.75" customHeight="1">
      <c r="H1677" s="36"/>
    </row>
    <row r="1678" s="32" customFormat="1" ht="12.75" customHeight="1">
      <c r="H1678" s="36"/>
    </row>
    <row r="1679" s="32" customFormat="1" ht="12.75" customHeight="1">
      <c r="H1679" s="36"/>
    </row>
    <row r="1680" s="32" customFormat="1" ht="12.75" customHeight="1">
      <c r="H1680" s="36"/>
    </row>
    <row r="1681" s="32" customFormat="1" ht="12.75" customHeight="1">
      <c r="H1681" s="36"/>
    </row>
    <row r="1682" s="32" customFormat="1" ht="12.75" customHeight="1">
      <c r="H1682" s="36"/>
    </row>
    <row r="1683" s="32" customFormat="1" ht="12.75" customHeight="1">
      <c r="H1683" s="36"/>
    </row>
    <row r="1684" s="32" customFormat="1" ht="12.75" customHeight="1">
      <c r="H1684" s="36"/>
    </row>
    <row r="1685" s="32" customFormat="1" ht="12.75" customHeight="1">
      <c r="H1685" s="36"/>
    </row>
    <row r="1686" s="32" customFormat="1" ht="12.75" customHeight="1">
      <c r="H1686" s="36"/>
    </row>
    <row r="1687" s="32" customFormat="1" ht="12.75" customHeight="1">
      <c r="H1687" s="36"/>
    </row>
    <row r="1688" s="32" customFormat="1" ht="12.75" customHeight="1">
      <c r="H1688" s="36"/>
    </row>
    <row r="1689" s="32" customFormat="1" ht="12.75" customHeight="1">
      <c r="H1689" s="36"/>
    </row>
    <row r="1690" s="32" customFormat="1" ht="12.75" customHeight="1">
      <c r="H1690" s="36"/>
    </row>
    <row r="1691" s="32" customFormat="1" ht="12.75" customHeight="1">
      <c r="H1691" s="36"/>
    </row>
    <row r="1692" s="32" customFormat="1" ht="12.75" customHeight="1">
      <c r="H1692" s="36"/>
    </row>
    <row r="1693" s="32" customFormat="1" ht="12.75" customHeight="1">
      <c r="H1693" s="36"/>
    </row>
    <row r="1694" s="32" customFormat="1" ht="12.75" customHeight="1">
      <c r="H1694" s="36"/>
    </row>
    <row r="1695" s="32" customFormat="1" ht="12.75" customHeight="1">
      <c r="H1695" s="36"/>
    </row>
    <row r="1696" s="32" customFormat="1" ht="12.75" customHeight="1">
      <c r="H1696" s="36"/>
    </row>
    <row r="1697" s="32" customFormat="1" ht="12.75" customHeight="1">
      <c r="H1697" s="36"/>
    </row>
    <row r="1698" s="32" customFormat="1" ht="12.75" customHeight="1">
      <c r="H1698" s="36"/>
    </row>
    <row r="1699" s="32" customFormat="1" ht="12.75" customHeight="1">
      <c r="H1699" s="36"/>
    </row>
    <row r="1700" s="32" customFormat="1" ht="12.75" customHeight="1">
      <c r="H1700" s="36"/>
    </row>
    <row r="1701" s="32" customFormat="1" ht="12.75" customHeight="1">
      <c r="H1701" s="36"/>
    </row>
    <row r="1702" s="32" customFormat="1" ht="12.75" customHeight="1">
      <c r="H1702" s="36"/>
    </row>
    <row r="1703" s="32" customFormat="1" ht="12.75" customHeight="1">
      <c r="H1703" s="36"/>
    </row>
    <row r="1704" s="32" customFormat="1" ht="12.75" customHeight="1">
      <c r="H1704" s="36"/>
    </row>
    <row r="1705" s="32" customFormat="1" ht="12.75" customHeight="1">
      <c r="H1705" s="36"/>
    </row>
    <row r="1706" s="32" customFormat="1" ht="12.75" customHeight="1">
      <c r="H1706" s="36"/>
    </row>
    <row r="1707" s="32" customFormat="1" ht="12.75" customHeight="1">
      <c r="H1707" s="36"/>
    </row>
    <row r="1708" s="32" customFormat="1" ht="12.75" customHeight="1">
      <c r="H1708" s="36"/>
    </row>
    <row r="1709" s="32" customFormat="1" ht="12.75" customHeight="1">
      <c r="H1709" s="36"/>
    </row>
    <row r="1710" s="32" customFormat="1" ht="12.75" customHeight="1">
      <c r="H1710" s="36"/>
    </row>
    <row r="1711" s="32" customFormat="1" ht="12.75" customHeight="1">
      <c r="H1711" s="36"/>
    </row>
    <row r="1712" s="32" customFormat="1" ht="12.75" customHeight="1">
      <c r="H1712" s="36"/>
    </row>
    <row r="1713" s="32" customFormat="1" ht="12.75" customHeight="1">
      <c r="H1713" s="36"/>
    </row>
    <row r="1714" s="32" customFormat="1" ht="12.75" customHeight="1">
      <c r="H1714" s="36"/>
    </row>
    <row r="1715" s="32" customFormat="1" ht="12.75" customHeight="1">
      <c r="H1715" s="36"/>
    </row>
    <row r="1716" s="32" customFormat="1" ht="12.75" customHeight="1">
      <c r="H1716" s="36"/>
    </row>
    <row r="1717" s="32" customFormat="1" ht="12.75" customHeight="1">
      <c r="H1717" s="36"/>
    </row>
    <row r="1718" s="32" customFormat="1" ht="12.75" customHeight="1">
      <c r="H1718" s="36"/>
    </row>
    <row r="1719" s="32" customFormat="1" ht="12.75" customHeight="1">
      <c r="H1719" s="36"/>
    </row>
    <row r="1720" s="32" customFormat="1" ht="12.75" customHeight="1">
      <c r="H1720" s="36"/>
    </row>
    <row r="1721" s="32" customFormat="1" ht="12.75" customHeight="1">
      <c r="H1721" s="36"/>
    </row>
    <row r="1722" s="32" customFormat="1" ht="12.75" customHeight="1">
      <c r="H1722" s="36"/>
    </row>
    <row r="1723" s="32" customFormat="1" ht="12.75" customHeight="1">
      <c r="H1723" s="36"/>
    </row>
    <row r="1724" s="32" customFormat="1" ht="12.75" customHeight="1">
      <c r="H1724" s="36"/>
    </row>
    <row r="1725" s="32" customFormat="1" ht="12.75" customHeight="1">
      <c r="H1725" s="36"/>
    </row>
    <row r="1726" s="32" customFormat="1" ht="12.75" customHeight="1">
      <c r="H1726" s="36"/>
    </row>
    <row r="1727" s="32" customFormat="1" ht="12.75" customHeight="1">
      <c r="H1727" s="36"/>
    </row>
    <row r="1728" s="32" customFormat="1" ht="12.75" customHeight="1">
      <c r="H1728" s="36"/>
    </row>
    <row r="1729" s="32" customFormat="1" ht="12.75" customHeight="1">
      <c r="H1729" s="36"/>
    </row>
    <row r="1730" s="32" customFormat="1" ht="12.75" customHeight="1">
      <c r="H1730" s="36"/>
    </row>
    <row r="1731" s="32" customFormat="1" ht="12.75" customHeight="1">
      <c r="H1731" s="36"/>
    </row>
    <row r="1732" s="32" customFormat="1" ht="12.75" customHeight="1">
      <c r="H1732" s="36"/>
    </row>
    <row r="1733" s="32" customFormat="1" ht="12.75" customHeight="1">
      <c r="H1733" s="36"/>
    </row>
    <row r="1734" s="32" customFormat="1" ht="12.75" customHeight="1">
      <c r="H1734" s="36"/>
    </row>
    <row r="1735" s="32" customFormat="1" ht="12.75" customHeight="1">
      <c r="H1735" s="36"/>
    </row>
    <row r="1736" s="32" customFormat="1" ht="12.75" customHeight="1">
      <c r="H1736" s="36"/>
    </row>
    <row r="1737" s="32" customFormat="1" ht="12.75" customHeight="1">
      <c r="H1737" s="36"/>
    </row>
    <row r="1738" s="32" customFormat="1" ht="12.75" customHeight="1">
      <c r="H1738" s="36"/>
    </row>
    <row r="1739" s="32" customFormat="1" ht="12.75" customHeight="1">
      <c r="H1739" s="36"/>
    </row>
    <row r="1740" s="32" customFormat="1" ht="12.75" customHeight="1">
      <c r="H1740" s="36"/>
    </row>
    <row r="1741" s="32" customFormat="1" ht="12.75" customHeight="1">
      <c r="H1741" s="36"/>
    </row>
    <row r="1742" s="32" customFormat="1" ht="12.75" customHeight="1">
      <c r="H1742" s="36"/>
    </row>
    <row r="1743" s="32" customFormat="1" ht="12.75" customHeight="1">
      <c r="H1743" s="36"/>
    </row>
    <row r="1744" s="32" customFormat="1" ht="12.75" customHeight="1">
      <c r="H1744" s="36"/>
    </row>
    <row r="1745" s="32" customFormat="1" ht="12.75" customHeight="1">
      <c r="H1745" s="36"/>
    </row>
    <row r="1746" s="32" customFormat="1" ht="12.75" customHeight="1">
      <c r="H1746" s="36"/>
    </row>
    <row r="1747" s="32" customFormat="1" ht="12.75" customHeight="1">
      <c r="H1747" s="36"/>
    </row>
    <row r="1748" s="32" customFormat="1" ht="12.75" customHeight="1">
      <c r="H1748" s="36"/>
    </row>
    <row r="1749" s="32" customFormat="1" ht="12.75" customHeight="1">
      <c r="H1749" s="36"/>
    </row>
    <row r="1750" s="32" customFormat="1" ht="12.75" customHeight="1">
      <c r="H1750" s="36"/>
    </row>
    <row r="1751" s="32" customFormat="1" ht="12.75" customHeight="1">
      <c r="H1751" s="36"/>
    </row>
    <row r="1752" s="32" customFormat="1" ht="12.75" customHeight="1">
      <c r="H1752" s="36"/>
    </row>
    <row r="1753" s="32" customFormat="1" ht="12.75" customHeight="1">
      <c r="H1753" s="36"/>
    </row>
    <row r="1754" s="32" customFormat="1" ht="12.75" customHeight="1">
      <c r="H1754" s="36"/>
    </row>
    <row r="1755" s="32" customFormat="1" ht="12.75" customHeight="1">
      <c r="H1755" s="36"/>
    </row>
    <row r="1756" s="32" customFormat="1" ht="12.75" customHeight="1">
      <c r="H1756" s="36"/>
    </row>
    <row r="1757" s="32" customFormat="1" ht="12.75" customHeight="1">
      <c r="H1757" s="36"/>
    </row>
    <row r="1758" s="32" customFormat="1" ht="12.75" customHeight="1">
      <c r="H1758" s="36"/>
    </row>
    <row r="1759" s="32" customFormat="1" ht="12.75" customHeight="1">
      <c r="H1759" s="36"/>
    </row>
    <row r="1760" s="32" customFormat="1" ht="12.75" customHeight="1">
      <c r="H1760" s="36"/>
    </row>
    <row r="1761" s="32" customFormat="1" ht="12.75" customHeight="1">
      <c r="H1761" s="36"/>
    </row>
    <row r="1762" s="32" customFormat="1" ht="12.75" customHeight="1">
      <c r="H1762" s="36"/>
    </row>
    <row r="1763" s="32" customFormat="1" ht="12.75" customHeight="1">
      <c r="H1763" s="36"/>
    </row>
    <row r="1764" s="32" customFormat="1" ht="12.75" customHeight="1">
      <c r="H1764" s="36"/>
    </row>
    <row r="1765" s="32" customFormat="1" ht="12.75" customHeight="1">
      <c r="H1765" s="36"/>
    </row>
    <row r="1766" s="32" customFormat="1" ht="12.75" customHeight="1">
      <c r="H1766" s="36"/>
    </row>
    <row r="1767" s="32" customFormat="1" ht="12.75" customHeight="1">
      <c r="H1767" s="36"/>
    </row>
    <row r="1768" s="32" customFormat="1" ht="12.75" customHeight="1">
      <c r="H1768" s="36"/>
    </row>
    <row r="1769" s="32" customFormat="1" ht="12.75" customHeight="1">
      <c r="H1769" s="36"/>
    </row>
    <row r="1770" s="32" customFormat="1" ht="12.75" customHeight="1">
      <c r="H1770" s="36"/>
    </row>
    <row r="1771" s="32" customFormat="1" ht="12.75" customHeight="1">
      <c r="H1771" s="36"/>
    </row>
    <row r="1772" s="32" customFormat="1" ht="12.75" customHeight="1">
      <c r="H1772" s="36"/>
    </row>
    <row r="1773" s="32" customFormat="1" ht="12.75" customHeight="1">
      <c r="H1773" s="36"/>
    </row>
    <row r="1774" s="32" customFormat="1" ht="12.75" customHeight="1">
      <c r="H1774" s="36"/>
    </row>
    <row r="1775" s="32" customFormat="1" ht="12.75" customHeight="1">
      <c r="H1775" s="36"/>
    </row>
    <row r="1776" s="32" customFormat="1" ht="12.75" customHeight="1">
      <c r="H1776" s="36"/>
    </row>
    <row r="1777" s="32" customFormat="1" ht="12.75" customHeight="1">
      <c r="H1777" s="36"/>
    </row>
    <row r="1778" s="32" customFormat="1" ht="12.75" customHeight="1">
      <c r="H1778" s="36"/>
    </row>
    <row r="1779" s="32" customFormat="1" ht="12.75" customHeight="1">
      <c r="H1779" s="36"/>
    </row>
    <row r="1780" s="32" customFormat="1" ht="12.75" customHeight="1">
      <c r="H1780" s="36"/>
    </row>
    <row r="1781" s="32" customFormat="1" ht="12.75" customHeight="1">
      <c r="H1781" s="36"/>
    </row>
    <row r="1782" s="32" customFormat="1" ht="12.75" customHeight="1">
      <c r="H1782" s="36"/>
    </row>
    <row r="1783" s="32" customFormat="1" ht="12.75" customHeight="1">
      <c r="H1783" s="36"/>
    </row>
    <row r="1784" s="32" customFormat="1" ht="12.75" customHeight="1">
      <c r="H1784" s="36"/>
    </row>
    <row r="1785" s="32" customFormat="1" ht="12.75" customHeight="1">
      <c r="H1785" s="36"/>
    </row>
    <row r="1786" s="32" customFormat="1" ht="12.75" customHeight="1">
      <c r="H1786" s="36"/>
    </row>
    <row r="1787" s="32" customFormat="1" ht="12.75" customHeight="1">
      <c r="H1787" s="36"/>
    </row>
    <row r="1788" s="32" customFormat="1" ht="12.75" customHeight="1">
      <c r="H1788" s="36"/>
    </row>
    <row r="1789" s="32" customFormat="1" ht="12.75" customHeight="1">
      <c r="H1789" s="36"/>
    </row>
    <row r="1790" s="32" customFormat="1" ht="12.75" customHeight="1">
      <c r="H1790" s="36"/>
    </row>
    <row r="1791" s="32" customFormat="1" ht="12.75" customHeight="1">
      <c r="H1791" s="36"/>
    </row>
    <row r="1792" s="32" customFormat="1" ht="12.75" customHeight="1">
      <c r="H1792" s="36"/>
    </row>
    <row r="1793" s="32" customFormat="1" ht="12.75" customHeight="1">
      <c r="H1793" s="36"/>
    </row>
    <row r="1794" s="32" customFormat="1" ht="12.75" customHeight="1">
      <c r="H1794" s="36"/>
    </row>
    <row r="1795" s="32" customFormat="1" ht="12.75" customHeight="1">
      <c r="H1795" s="36"/>
    </row>
    <row r="1796" s="32" customFormat="1" ht="12.75" customHeight="1">
      <c r="H1796" s="36"/>
    </row>
    <row r="1797" s="32" customFormat="1" ht="12.75" customHeight="1">
      <c r="H1797" s="36"/>
    </row>
    <row r="1798" s="32" customFormat="1" ht="12.75" customHeight="1">
      <c r="H1798" s="36"/>
    </row>
    <row r="1799" s="32" customFormat="1" ht="12.75" customHeight="1">
      <c r="H1799" s="36"/>
    </row>
    <row r="1800" s="32" customFormat="1" ht="12.75" customHeight="1">
      <c r="H1800" s="36"/>
    </row>
    <row r="1801" s="32" customFormat="1" ht="12.75" customHeight="1">
      <c r="H1801" s="36"/>
    </row>
    <row r="1802" s="32" customFormat="1" ht="12.75" customHeight="1">
      <c r="H1802" s="36"/>
    </row>
    <row r="1803" s="32" customFormat="1" ht="12.75" customHeight="1">
      <c r="H1803" s="36"/>
    </row>
    <row r="1804" s="32" customFormat="1" ht="12.75" customHeight="1">
      <c r="H1804" s="36"/>
    </row>
    <row r="1805" s="32" customFormat="1" ht="12.75" customHeight="1">
      <c r="H1805" s="36"/>
    </row>
    <row r="1806" s="32" customFormat="1" ht="12.75" customHeight="1">
      <c r="H1806" s="36"/>
    </row>
    <row r="1807" s="32" customFormat="1" ht="12.75" customHeight="1">
      <c r="H1807" s="36"/>
    </row>
    <row r="1808" s="32" customFormat="1" ht="12.75" customHeight="1">
      <c r="H1808" s="36"/>
    </row>
    <row r="1809" s="32" customFormat="1" ht="12.75" customHeight="1">
      <c r="H1809" s="36"/>
    </row>
    <row r="1810" s="32" customFormat="1" ht="12.75" customHeight="1">
      <c r="H1810" s="36"/>
    </row>
    <row r="1811" s="32" customFormat="1" ht="12.75" customHeight="1">
      <c r="H1811" s="36"/>
    </row>
    <row r="1812" s="32" customFormat="1" ht="12.75" customHeight="1">
      <c r="H1812" s="36"/>
    </row>
    <row r="1813" s="32" customFormat="1" ht="12.75" customHeight="1">
      <c r="H1813" s="36"/>
    </row>
    <row r="1814" s="32" customFormat="1" ht="12.75" customHeight="1">
      <c r="H1814" s="36"/>
    </row>
    <row r="1815" s="32" customFormat="1" ht="12.75" customHeight="1">
      <c r="H1815" s="36"/>
    </row>
    <row r="1816" s="32" customFormat="1" ht="12.75" customHeight="1">
      <c r="H1816" s="36"/>
    </row>
    <row r="1817" s="32" customFormat="1" ht="12.75" customHeight="1">
      <c r="H1817" s="36"/>
    </row>
    <row r="1818" s="32" customFormat="1" ht="12.75" customHeight="1">
      <c r="H1818" s="36"/>
    </row>
    <row r="1819" s="32" customFormat="1" ht="12.75" customHeight="1">
      <c r="H1819" s="36"/>
    </row>
    <row r="1820" s="32" customFormat="1" ht="12.75" customHeight="1">
      <c r="H1820" s="36"/>
    </row>
    <row r="1821" s="32" customFormat="1" ht="12.75" customHeight="1">
      <c r="H1821" s="36"/>
    </row>
    <row r="1822" s="32" customFormat="1" ht="12.75" customHeight="1">
      <c r="H1822" s="36"/>
    </row>
    <row r="1823" s="32" customFormat="1" ht="12.75" customHeight="1">
      <c r="H1823" s="36"/>
    </row>
    <row r="1824" s="32" customFormat="1" ht="12.75" customHeight="1">
      <c r="H1824" s="36"/>
    </row>
    <row r="1825" s="32" customFormat="1" ht="12.75" customHeight="1">
      <c r="H1825" s="36"/>
    </row>
    <row r="1826" s="32" customFormat="1" ht="12.75" customHeight="1">
      <c r="H1826" s="36"/>
    </row>
    <row r="1827" s="32" customFormat="1" ht="12.75" customHeight="1">
      <c r="H1827" s="36"/>
    </row>
    <row r="1828" s="32" customFormat="1" ht="12.75" customHeight="1">
      <c r="H1828" s="36"/>
    </row>
    <row r="1829" s="32" customFormat="1" ht="12.75" customHeight="1">
      <c r="H1829" s="36"/>
    </row>
    <row r="1830" s="32" customFormat="1" ht="12.75" customHeight="1">
      <c r="H1830" s="36"/>
    </row>
    <row r="1831" s="32" customFormat="1" ht="12.75" customHeight="1">
      <c r="H1831" s="36"/>
    </row>
    <row r="1832" s="32" customFormat="1" ht="12.75" customHeight="1">
      <c r="H1832" s="36"/>
    </row>
    <row r="1833" s="32" customFormat="1" ht="12.75" customHeight="1">
      <c r="H1833" s="36"/>
    </row>
    <row r="1834" s="32" customFormat="1" ht="12.75" customHeight="1">
      <c r="H1834" s="36"/>
    </row>
    <row r="1835" s="32" customFormat="1" ht="12.75" customHeight="1">
      <c r="H1835" s="36"/>
    </row>
    <row r="1836" s="32" customFormat="1" ht="12.75" customHeight="1">
      <c r="H1836" s="36"/>
    </row>
    <row r="1837" s="32" customFormat="1" ht="12.75" customHeight="1">
      <c r="H1837" s="36"/>
    </row>
    <row r="1838" s="32" customFormat="1" ht="12.75" customHeight="1">
      <c r="H1838" s="36"/>
    </row>
    <row r="1839" s="32" customFormat="1" ht="12.75" customHeight="1">
      <c r="H1839" s="36"/>
    </row>
    <row r="1840" s="32" customFormat="1" ht="12.75" customHeight="1">
      <c r="H1840" s="36"/>
    </row>
    <row r="1841" s="32" customFormat="1" ht="12.75" customHeight="1">
      <c r="H1841" s="36"/>
    </row>
    <row r="1842" s="32" customFormat="1" ht="12.75" customHeight="1">
      <c r="H1842" s="36"/>
    </row>
    <row r="1843" s="32" customFormat="1" ht="12.75" customHeight="1">
      <c r="H1843" s="36"/>
    </row>
    <row r="1844" s="32" customFormat="1" ht="12.75" customHeight="1">
      <c r="H1844" s="36"/>
    </row>
    <row r="1845" s="32" customFormat="1" ht="12.75" customHeight="1">
      <c r="H1845" s="36"/>
    </row>
    <row r="1846" s="32" customFormat="1" ht="12.75" customHeight="1">
      <c r="H1846" s="36"/>
    </row>
    <row r="1847" s="32" customFormat="1" ht="12.75" customHeight="1">
      <c r="H1847" s="36"/>
    </row>
    <row r="1848" s="32" customFormat="1" ht="12.75" customHeight="1">
      <c r="H1848" s="36"/>
    </row>
    <row r="1849" s="32" customFormat="1" ht="12.75" customHeight="1">
      <c r="H1849" s="36"/>
    </row>
    <row r="1850" s="32" customFormat="1" ht="12.75" customHeight="1">
      <c r="H1850" s="36"/>
    </row>
    <row r="1851" s="32" customFormat="1" ht="12.75" customHeight="1">
      <c r="H1851" s="36"/>
    </row>
    <row r="1852" s="32" customFormat="1" ht="12.75" customHeight="1">
      <c r="H1852" s="36"/>
    </row>
    <row r="1853" s="32" customFormat="1" ht="12.75" customHeight="1">
      <c r="H1853" s="36"/>
    </row>
    <row r="1854" s="32" customFormat="1" ht="12.75" customHeight="1">
      <c r="H1854" s="36"/>
    </row>
    <row r="1855" s="32" customFormat="1" ht="12.75" customHeight="1">
      <c r="H1855" s="36"/>
    </row>
    <row r="1856" s="32" customFormat="1" ht="12.75" customHeight="1">
      <c r="H1856" s="36"/>
    </row>
    <row r="1857" s="32" customFormat="1" ht="12.75" customHeight="1">
      <c r="H1857" s="36"/>
    </row>
    <row r="1858" s="32" customFormat="1" ht="12.75" customHeight="1">
      <c r="H1858" s="36"/>
    </row>
    <row r="1859" s="32" customFormat="1" ht="12.75" customHeight="1">
      <c r="H1859" s="36"/>
    </row>
    <row r="1860" s="32" customFormat="1" ht="12.75" customHeight="1">
      <c r="H1860" s="36"/>
    </row>
    <row r="1861" s="32" customFormat="1" ht="12.75" customHeight="1">
      <c r="H1861" s="36"/>
    </row>
    <row r="1862" s="32" customFormat="1" ht="12.75" customHeight="1">
      <c r="H1862" s="36"/>
    </row>
    <row r="1863" s="32" customFormat="1" ht="12.75" customHeight="1">
      <c r="H1863" s="36"/>
    </row>
    <row r="1864" s="32" customFormat="1" ht="12.75" customHeight="1">
      <c r="H1864" s="36"/>
    </row>
    <row r="1865" s="32" customFormat="1" ht="12.75" customHeight="1">
      <c r="H1865" s="36"/>
    </row>
    <row r="1866" s="32" customFormat="1" ht="12.75" customHeight="1">
      <c r="H1866" s="36"/>
    </row>
    <row r="1867" s="32" customFormat="1" ht="12.75" customHeight="1">
      <c r="H1867" s="36"/>
    </row>
    <row r="1868" s="32" customFormat="1" ht="12.75" customHeight="1">
      <c r="H1868" s="36"/>
    </row>
    <row r="1869" s="32" customFormat="1" ht="12.75" customHeight="1">
      <c r="H1869" s="36"/>
    </row>
    <row r="1870" s="32" customFormat="1" ht="12.75" customHeight="1">
      <c r="H1870" s="36"/>
    </row>
    <row r="1871" s="32" customFormat="1" ht="12.75" customHeight="1">
      <c r="H1871" s="36"/>
    </row>
    <row r="1872" s="32" customFormat="1" ht="12.75" customHeight="1">
      <c r="H1872" s="36"/>
    </row>
    <row r="1873" s="32" customFormat="1" ht="12.75" customHeight="1">
      <c r="H1873" s="36"/>
    </row>
    <row r="1874" s="32" customFormat="1" ht="12.75" customHeight="1">
      <c r="H1874" s="36"/>
    </row>
    <row r="1875" s="32" customFormat="1" ht="12.75" customHeight="1">
      <c r="H1875" s="36"/>
    </row>
    <row r="1876" s="32" customFormat="1" ht="12.75" customHeight="1">
      <c r="H1876" s="36"/>
    </row>
    <row r="1877" s="32" customFormat="1" ht="12.75" customHeight="1">
      <c r="H1877" s="36"/>
    </row>
    <row r="1878" s="32" customFormat="1" ht="12.75" customHeight="1">
      <c r="H1878" s="36"/>
    </row>
    <row r="1879" s="32" customFormat="1" ht="12.75" customHeight="1">
      <c r="H1879" s="36"/>
    </row>
    <row r="1880" s="32" customFormat="1" ht="12.75" customHeight="1">
      <c r="H1880" s="36"/>
    </row>
    <row r="1881" s="32" customFormat="1" ht="12.75" customHeight="1">
      <c r="H1881" s="36"/>
    </row>
    <row r="1882" s="32" customFormat="1" ht="12.75" customHeight="1">
      <c r="H1882" s="36"/>
    </row>
    <row r="1883" s="32" customFormat="1" ht="12.75" customHeight="1">
      <c r="H1883" s="36"/>
    </row>
    <row r="1884" s="32" customFormat="1" ht="12.75" customHeight="1">
      <c r="H1884" s="36"/>
    </row>
    <row r="1885" s="32" customFormat="1" ht="12.75" customHeight="1">
      <c r="H1885" s="36"/>
    </row>
    <row r="1886" s="32" customFormat="1" ht="12.75" customHeight="1">
      <c r="H1886" s="36"/>
    </row>
    <row r="1887" s="32" customFormat="1" ht="12.75" customHeight="1">
      <c r="H1887" s="36"/>
    </row>
    <row r="1888" s="32" customFormat="1" ht="12.75" customHeight="1">
      <c r="H1888" s="36"/>
    </row>
    <row r="1889" s="32" customFormat="1" ht="12.75" customHeight="1">
      <c r="H1889" s="36"/>
    </row>
    <row r="1890" s="32" customFormat="1" ht="12.75" customHeight="1">
      <c r="H1890" s="36"/>
    </row>
    <row r="1891" s="32" customFormat="1" ht="12.75" customHeight="1">
      <c r="H1891" s="36"/>
    </row>
    <row r="1892" s="32" customFormat="1" ht="12.75" customHeight="1">
      <c r="H1892" s="36"/>
    </row>
    <row r="1893" s="32" customFormat="1" ht="12.75" customHeight="1">
      <c r="H1893" s="36"/>
    </row>
    <row r="1894" s="32" customFormat="1" ht="12.75" customHeight="1">
      <c r="H1894" s="36"/>
    </row>
    <row r="1895" s="32" customFormat="1" ht="12.75" customHeight="1">
      <c r="H1895" s="36"/>
    </row>
    <row r="1896" s="32" customFormat="1" ht="12.75" customHeight="1">
      <c r="H1896" s="36"/>
    </row>
    <row r="1897" s="32" customFormat="1" ht="12.75" customHeight="1">
      <c r="H1897" s="36"/>
    </row>
    <row r="1898" s="32" customFormat="1" ht="12.75" customHeight="1">
      <c r="H1898" s="36"/>
    </row>
    <row r="1899" s="32" customFormat="1" ht="12.75" customHeight="1">
      <c r="H1899" s="36"/>
    </row>
    <row r="1900" s="32" customFormat="1" ht="12.75" customHeight="1">
      <c r="H1900" s="36"/>
    </row>
    <row r="1901" s="32" customFormat="1" ht="12.75" customHeight="1">
      <c r="H1901" s="36"/>
    </row>
    <row r="1902" s="32" customFormat="1" ht="12.75" customHeight="1">
      <c r="H1902" s="36"/>
    </row>
    <row r="1903" s="32" customFormat="1" ht="12.75" customHeight="1">
      <c r="H1903" s="36"/>
    </row>
    <row r="1904" s="32" customFormat="1" ht="12.75" customHeight="1">
      <c r="H1904" s="36"/>
    </row>
    <row r="1905" s="32" customFormat="1" ht="12.75" customHeight="1">
      <c r="H1905" s="36"/>
    </row>
    <row r="1906" s="32" customFormat="1" ht="12.75" customHeight="1">
      <c r="H1906" s="36"/>
    </row>
    <row r="1907" s="32" customFormat="1" ht="12.75" customHeight="1">
      <c r="H1907" s="36"/>
    </row>
    <row r="1908" s="32" customFormat="1" ht="12.75" customHeight="1">
      <c r="H1908" s="36"/>
    </row>
    <row r="1909" s="32" customFormat="1" ht="12.75" customHeight="1">
      <c r="H1909" s="36"/>
    </row>
    <row r="1910" s="32" customFormat="1" ht="12.75" customHeight="1">
      <c r="H1910" s="36"/>
    </row>
    <row r="1911" s="32" customFormat="1" ht="12.75" customHeight="1">
      <c r="H1911" s="36"/>
    </row>
    <row r="1912" s="32" customFormat="1" ht="12.75" customHeight="1">
      <c r="H1912" s="36"/>
    </row>
    <row r="1913" s="32" customFormat="1" ht="12.75" customHeight="1">
      <c r="H1913" s="36"/>
    </row>
    <row r="1914" s="32" customFormat="1" ht="12.75" customHeight="1">
      <c r="H1914" s="36"/>
    </row>
    <row r="1915" s="32" customFormat="1" ht="12.75" customHeight="1">
      <c r="H1915" s="36"/>
    </row>
    <row r="1916" s="32" customFormat="1" ht="12.75" customHeight="1">
      <c r="H1916" s="36"/>
    </row>
    <row r="1917" s="32" customFormat="1" ht="12.75" customHeight="1">
      <c r="H1917" s="36"/>
    </row>
    <row r="1918" s="32" customFormat="1" ht="12.75" customHeight="1">
      <c r="H1918" s="36"/>
    </row>
    <row r="1919" s="32" customFormat="1" ht="12.75" customHeight="1">
      <c r="H1919" s="36"/>
    </row>
    <row r="1920" s="32" customFormat="1" ht="12.75" customHeight="1">
      <c r="H1920" s="36"/>
    </row>
    <row r="1921" s="32" customFormat="1" ht="12.75" customHeight="1">
      <c r="H1921" s="36"/>
    </row>
    <row r="1922" s="32" customFormat="1" ht="12.75" customHeight="1">
      <c r="H1922" s="36"/>
    </row>
    <row r="1923" s="32" customFormat="1" ht="12.75" customHeight="1">
      <c r="H1923" s="36"/>
    </row>
    <row r="1924" s="32" customFormat="1" ht="12.75" customHeight="1">
      <c r="H1924" s="36"/>
    </row>
    <row r="1925" s="32" customFormat="1" ht="12.75" customHeight="1">
      <c r="H1925" s="36"/>
    </row>
    <row r="1926" s="32" customFormat="1" ht="12.75" customHeight="1">
      <c r="H1926" s="36"/>
    </row>
    <row r="1927" s="32" customFormat="1" ht="12.75" customHeight="1">
      <c r="H1927" s="36"/>
    </row>
    <row r="1928" s="32" customFormat="1" ht="12.75" customHeight="1">
      <c r="H1928" s="36"/>
    </row>
    <row r="1929" s="32" customFormat="1" ht="12.75" customHeight="1">
      <c r="H1929" s="36"/>
    </row>
    <row r="1930" s="32" customFormat="1" ht="12.75" customHeight="1">
      <c r="H1930" s="36"/>
    </row>
    <row r="1931" s="32" customFormat="1" ht="12.75" customHeight="1">
      <c r="H1931" s="36"/>
    </row>
    <row r="1932" s="32" customFormat="1" ht="12.75" customHeight="1">
      <c r="H1932" s="36"/>
    </row>
    <row r="1933" s="32" customFormat="1" ht="12.75" customHeight="1">
      <c r="H1933" s="36"/>
    </row>
    <row r="1934" s="32" customFormat="1" ht="12.75" customHeight="1">
      <c r="H1934" s="36"/>
    </row>
    <row r="1935" s="32" customFormat="1" ht="12.75" customHeight="1">
      <c r="H1935" s="36"/>
    </row>
    <row r="1936" s="32" customFormat="1" ht="12.75" customHeight="1">
      <c r="H1936" s="36"/>
    </row>
    <row r="1937" s="32" customFormat="1" ht="12.75" customHeight="1">
      <c r="H1937" s="36"/>
    </row>
    <row r="1938" s="32" customFormat="1" ht="12.75" customHeight="1">
      <c r="H1938" s="36"/>
    </row>
    <row r="1939" s="32" customFormat="1" ht="12.75" customHeight="1">
      <c r="H1939" s="36"/>
    </row>
    <row r="1940" s="32" customFormat="1" ht="12.75" customHeight="1">
      <c r="H1940" s="36"/>
    </row>
    <row r="1941" s="32" customFormat="1" ht="12.75" customHeight="1">
      <c r="H1941" s="36"/>
    </row>
    <row r="1942" s="32" customFormat="1" ht="12.75" customHeight="1">
      <c r="H1942" s="36"/>
    </row>
    <row r="1943" s="32" customFormat="1" ht="12.75" customHeight="1">
      <c r="H1943" s="36"/>
    </row>
    <row r="1944" s="32" customFormat="1" ht="12.75" customHeight="1">
      <c r="H1944" s="36"/>
    </row>
    <row r="1945" s="32" customFormat="1" ht="12.75" customHeight="1">
      <c r="H1945" s="36"/>
    </row>
    <row r="1946" s="32" customFormat="1" ht="12.75" customHeight="1">
      <c r="H1946" s="36"/>
    </row>
    <row r="1947" s="32" customFormat="1" ht="12.75" customHeight="1">
      <c r="H1947" s="36"/>
    </row>
    <row r="1948" s="32" customFormat="1" ht="12.75" customHeight="1">
      <c r="H1948" s="36"/>
    </row>
    <row r="1949" s="32" customFormat="1" ht="12.75" customHeight="1">
      <c r="H1949" s="36"/>
    </row>
    <row r="1950" s="32" customFormat="1" ht="12.75" customHeight="1">
      <c r="H1950" s="36"/>
    </row>
    <row r="1951" s="32" customFormat="1" ht="12.75" customHeight="1">
      <c r="H1951" s="36"/>
    </row>
    <row r="1952" s="32" customFormat="1" ht="12.75" customHeight="1">
      <c r="H1952" s="36"/>
    </row>
    <row r="1953" s="32" customFormat="1" ht="12.75" customHeight="1">
      <c r="H1953" s="36"/>
    </row>
    <row r="1954" s="32" customFormat="1" ht="12.75" customHeight="1">
      <c r="H1954" s="36"/>
    </row>
    <row r="1955" s="32" customFormat="1" ht="12.75" customHeight="1">
      <c r="H1955" s="36"/>
    </row>
    <row r="1956" s="32" customFormat="1" ht="12.75" customHeight="1">
      <c r="H1956" s="36"/>
    </row>
    <row r="1957" s="32" customFormat="1" ht="12.75" customHeight="1">
      <c r="H1957" s="36"/>
    </row>
    <row r="1958" s="32" customFormat="1" ht="12.75" customHeight="1">
      <c r="H1958" s="36"/>
    </row>
    <row r="1959" s="32" customFormat="1" ht="12.75" customHeight="1">
      <c r="H1959" s="36"/>
    </row>
    <row r="1960" s="32" customFormat="1" ht="12.75" customHeight="1">
      <c r="H1960" s="36"/>
    </row>
    <row r="1961" s="32" customFormat="1" ht="12.75" customHeight="1">
      <c r="H1961" s="36"/>
    </row>
    <row r="1962" s="32" customFormat="1" ht="12.75" customHeight="1">
      <c r="H1962" s="36"/>
    </row>
    <row r="1963" s="32" customFormat="1" ht="12.75" customHeight="1">
      <c r="H1963" s="36"/>
    </row>
    <row r="1964" s="32" customFormat="1" ht="12.75" customHeight="1">
      <c r="H1964" s="36"/>
    </row>
    <row r="1965" s="32" customFormat="1" ht="12.75" customHeight="1">
      <c r="H1965" s="36"/>
    </row>
    <row r="1966" s="32" customFormat="1" ht="12.75" customHeight="1">
      <c r="H1966" s="36"/>
    </row>
    <row r="1967" s="32" customFormat="1" ht="12.75" customHeight="1">
      <c r="H1967" s="36"/>
    </row>
    <row r="1968" s="32" customFormat="1" ht="12.75" customHeight="1">
      <c r="H1968" s="36"/>
    </row>
    <row r="1969" s="32" customFormat="1" ht="12.75" customHeight="1">
      <c r="H1969" s="36"/>
    </row>
    <row r="1970" s="32" customFormat="1" ht="12.75" customHeight="1">
      <c r="H1970" s="36"/>
    </row>
    <row r="1971" s="32" customFormat="1" ht="12.75" customHeight="1">
      <c r="H1971" s="36"/>
    </row>
    <row r="1972" s="32" customFormat="1" ht="12.75" customHeight="1">
      <c r="H1972" s="36"/>
    </row>
    <row r="1973" s="32" customFormat="1" ht="12.75" customHeight="1">
      <c r="H1973" s="36"/>
    </row>
    <row r="1974" s="32" customFormat="1" ht="12.75" customHeight="1">
      <c r="H1974" s="36"/>
    </row>
    <row r="1975" s="32" customFormat="1" ht="12.75" customHeight="1">
      <c r="H1975" s="36"/>
    </row>
    <row r="1976" s="32" customFormat="1" ht="12.75" customHeight="1">
      <c r="H1976" s="36"/>
    </row>
    <row r="1977" s="32" customFormat="1" ht="12.75" customHeight="1">
      <c r="H1977" s="36"/>
    </row>
    <row r="1978" s="32" customFormat="1" ht="12.75" customHeight="1">
      <c r="H1978" s="36"/>
    </row>
    <row r="1979" s="32" customFormat="1" ht="12.75" customHeight="1">
      <c r="H1979" s="36"/>
    </row>
    <row r="1980" s="32" customFormat="1" ht="12.75" customHeight="1">
      <c r="H1980" s="36"/>
    </row>
    <row r="1981" s="32" customFormat="1" ht="12.75" customHeight="1">
      <c r="H1981" s="36"/>
    </row>
    <row r="1982" s="32" customFormat="1" ht="12.75" customHeight="1">
      <c r="H1982" s="36"/>
    </row>
    <row r="1983" s="32" customFormat="1" ht="12.75" customHeight="1">
      <c r="H1983" s="36"/>
    </row>
    <row r="1984" s="32" customFormat="1" ht="12.75" customHeight="1">
      <c r="H1984" s="36"/>
    </row>
    <row r="1985" s="32" customFormat="1" ht="12.75" customHeight="1">
      <c r="H1985" s="36"/>
    </row>
    <row r="1986" s="32" customFormat="1" ht="12.75" customHeight="1">
      <c r="H1986" s="36"/>
    </row>
    <row r="1987" s="32" customFormat="1" ht="12.75" customHeight="1">
      <c r="H1987" s="36"/>
    </row>
    <row r="1988" s="32" customFormat="1" ht="12.75" customHeight="1">
      <c r="H1988" s="36"/>
    </row>
    <row r="1989" s="32" customFormat="1" ht="12.75" customHeight="1">
      <c r="H1989" s="36"/>
    </row>
    <row r="1990" s="32" customFormat="1" ht="12.75" customHeight="1">
      <c r="H1990" s="36"/>
    </row>
    <row r="1991" s="32" customFormat="1" ht="12.75" customHeight="1">
      <c r="H1991" s="36"/>
    </row>
    <row r="1992" s="32" customFormat="1" ht="12.75" customHeight="1">
      <c r="H1992" s="36"/>
    </row>
    <row r="1993" s="32" customFormat="1" ht="12.75" customHeight="1">
      <c r="H1993" s="36"/>
    </row>
    <row r="1994" s="32" customFormat="1" ht="12.75" customHeight="1">
      <c r="H1994" s="36"/>
    </row>
    <row r="1995" s="32" customFormat="1" ht="12.75" customHeight="1">
      <c r="H1995" s="36"/>
    </row>
    <row r="1996" s="32" customFormat="1" ht="12.75" customHeight="1">
      <c r="H1996" s="36"/>
    </row>
    <row r="1997" s="32" customFormat="1" ht="12.75" customHeight="1">
      <c r="H1997" s="36"/>
    </row>
    <row r="1998" s="32" customFormat="1" ht="12.75" customHeight="1">
      <c r="H1998" s="36"/>
    </row>
    <row r="1999" s="32" customFormat="1" ht="12.75" customHeight="1">
      <c r="H1999" s="36"/>
    </row>
    <row r="2000" s="32" customFormat="1" ht="12.75" customHeight="1">
      <c r="H2000" s="36"/>
    </row>
    <row r="2001" s="32" customFormat="1" ht="12.75" customHeight="1">
      <c r="H2001" s="36"/>
    </row>
    <row r="2002" s="32" customFormat="1" ht="12.75" customHeight="1">
      <c r="H2002" s="36"/>
    </row>
    <row r="2003" s="32" customFormat="1" ht="12.75" customHeight="1">
      <c r="H2003" s="36"/>
    </row>
    <row r="2004" s="32" customFormat="1" ht="12.75" customHeight="1">
      <c r="H2004" s="36"/>
    </row>
    <row r="2005" s="32" customFormat="1" ht="12.75" customHeight="1">
      <c r="H2005" s="36"/>
    </row>
    <row r="2006" s="32" customFormat="1" ht="12.75" customHeight="1">
      <c r="H2006" s="36"/>
    </row>
    <row r="2007" s="32" customFormat="1" ht="12.75" customHeight="1">
      <c r="H2007" s="36"/>
    </row>
    <row r="2008" s="32" customFormat="1" ht="12.75" customHeight="1">
      <c r="H2008" s="36"/>
    </row>
    <row r="2009" s="32" customFormat="1" ht="12.75" customHeight="1">
      <c r="H2009" s="36"/>
    </row>
    <row r="2010" s="32" customFormat="1" ht="12.75" customHeight="1">
      <c r="H2010" s="36"/>
    </row>
    <row r="2011" s="32" customFormat="1" ht="12.75" customHeight="1">
      <c r="H2011" s="36"/>
    </row>
    <row r="2012" s="32" customFormat="1" ht="12.75" customHeight="1">
      <c r="H2012" s="36"/>
    </row>
    <row r="2013" s="32" customFormat="1" ht="12.75" customHeight="1">
      <c r="H2013" s="36"/>
    </row>
    <row r="2014" s="32" customFormat="1" ht="12.75" customHeight="1">
      <c r="H2014" s="36"/>
    </row>
    <row r="2015" s="32" customFormat="1" ht="12.75" customHeight="1">
      <c r="H2015" s="36"/>
    </row>
    <row r="2016" s="32" customFormat="1" ht="12.75" customHeight="1">
      <c r="H2016" s="36"/>
    </row>
    <row r="2017" s="32" customFormat="1" ht="12.75" customHeight="1">
      <c r="H2017" s="36"/>
    </row>
    <row r="2018" s="32" customFormat="1" ht="12.75" customHeight="1">
      <c r="H2018" s="36"/>
    </row>
    <row r="2019" s="32" customFormat="1" ht="12.75" customHeight="1">
      <c r="H2019" s="36"/>
    </row>
    <row r="2020" s="32" customFormat="1" ht="12.75" customHeight="1">
      <c r="H2020" s="36"/>
    </row>
    <row r="2021" s="32" customFormat="1" ht="12.75" customHeight="1">
      <c r="H2021" s="36"/>
    </row>
    <row r="2022" s="32" customFormat="1" ht="12.75" customHeight="1">
      <c r="H2022" s="36"/>
    </row>
    <row r="2023" s="32" customFormat="1" ht="12.75" customHeight="1">
      <c r="H2023" s="36"/>
    </row>
    <row r="2024" s="32" customFormat="1" ht="12.75" customHeight="1">
      <c r="H2024" s="36"/>
    </row>
    <row r="2025" s="32" customFormat="1" ht="12.75" customHeight="1">
      <c r="H2025" s="36"/>
    </row>
    <row r="2026" s="32" customFormat="1" ht="12.75" customHeight="1">
      <c r="H2026" s="36"/>
    </row>
    <row r="2027" s="32" customFormat="1" ht="12.75" customHeight="1">
      <c r="H2027" s="36"/>
    </row>
    <row r="2028" s="32" customFormat="1" ht="12.75" customHeight="1">
      <c r="H2028" s="36"/>
    </row>
    <row r="2029" s="32" customFormat="1" ht="12.75" customHeight="1">
      <c r="H2029" s="36"/>
    </row>
    <row r="2030" s="32" customFormat="1" ht="12.75" customHeight="1">
      <c r="H2030" s="36"/>
    </row>
    <row r="2031" s="32" customFormat="1" ht="12.75" customHeight="1">
      <c r="H2031" s="36"/>
    </row>
    <row r="2032" s="32" customFormat="1" ht="12.75" customHeight="1">
      <c r="H2032" s="36"/>
    </row>
    <row r="2033" s="32" customFormat="1" ht="12.75" customHeight="1">
      <c r="H2033" s="36"/>
    </row>
    <row r="2034" s="32" customFormat="1" ht="12.75" customHeight="1">
      <c r="H2034" s="36"/>
    </row>
    <row r="2035" s="32" customFormat="1" ht="12.75" customHeight="1">
      <c r="H2035" s="36"/>
    </row>
    <row r="2036" s="32" customFormat="1" ht="12.75" customHeight="1">
      <c r="H2036" s="36"/>
    </row>
    <row r="2037" s="32" customFormat="1" ht="12.75" customHeight="1">
      <c r="H2037" s="36"/>
    </row>
    <row r="2038" s="32" customFormat="1" ht="12.75" customHeight="1">
      <c r="H2038" s="36"/>
    </row>
    <row r="2039" s="32" customFormat="1" ht="12.75" customHeight="1">
      <c r="H2039" s="36"/>
    </row>
    <row r="2040" s="32" customFormat="1" ht="12.75" customHeight="1">
      <c r="H2040" s="36"/>
    </row>
    <row r="2041" s="32" customFormat="1" ht="12.75" customHeight="1">
      <c r="H2041" s="36"/>
    </row>
    <row r="2042" s="32" customFormat="1" ht="12.75" customHeight="1">
      <c r="H2042" s="36"/>
    </row>
    <row r="2043" s="32" customFormat="1" ht="12.75" customHeight="1">
      <c r="H2043" s="36"/>
    </row>
    <row r="2044" s="32" customFormat="1" ht="12.75" customHeight="1">
      <c r="H2044" s="36"/>
    </row>
    <row r="2045" s="32" customFormat="1" ht="12.75" customHeight="1">
      <c r="H2045" s="36"/>
    </row>
    <row r="2046" s="32" customFormat="1" ht="12.75" customHeight="1">
      <c r="H2046" s="36"/>
    </row>
    <row r="2047" s="32" customFormat="1" ht="12.75" customHeight="1">
      <c r="H2047" s="36"/>
    </row>
    <row r="2048" s="32" customFormat="1" ht="12.75" customHeight="1">
      <c r="H2048" s="36"/>
    </row>
    <row r="2049" s="32" customFormat="1" ht="12.75" customHeight="1">
      <c r="H2049" s="36"/>
    </row>
    <row r="2050" s="32" customFormat="1" ht="12.75" customHeight="1">
      <c r="H2050" s="36"/>
    </row>
    <row r="2051" s="32" customFormat="1" ht="12.75" customHeight="1">
      <c r="H2051" s="36"/>
    </row>
    <row r="2052" s="32" customFormat="1" ht="12.75" customHeight="1">
      <c r="H2052" s="36"/>
    </row>
    <row r="2053" s="32" customFormat="1" ht="12.75" customHeight="1">
      <c r="H2053" s="36"/>
    </row>
    <row r="2054" s="32" customFormat="1" ht="12.75" customHeight="1">
      <c r="H2054" s="36"/>
    </row>
    <row r="2055" s="32" customFormat="1" ht="12.75" customHeight="1">
      <c r="H2055" s="36"/>
    </row>
    <row r="2056" s="32" customFormat="1" ht="12.75" customHeight="1">
      <c r="H2056" s="36"/>
    </row>
    <row r="2057" s="32" customFormat="1" ht="12.75" customHeight="1">
      <c r="H2057" s="36"/>
    </row>
    <row r="2058" s="32" customFormat="1" ht="12.75" customHeight="1">
      <c r="H2058" s="36"/>
    </row>
    <row r="2059" s="32" customFormat="1" ht="12.75" customHeight="1">
      <c r="H2059" s="36"/>
    </row>
    <row r="2060" s="32" customFormat="1" ht="12.75" customHeight="1">
      <c r="H2060" s="36"/>
    </row>
    <row r="2061" s="32" customFormat="1" ht="12.75" customHeight="1">
      <c r="H2061" s="36"/>
    </row>
    <row r="2062" s="32" customFormat="1" ht="12.75" customHeight="1">
      <c r="H2062" s="36"/>
    </row>
    <row r="2063" s="32" customFormat="1" ht="12.75" customHeight="1">
      <c r="H2063" s="36"/>
    </row>
    <row r="2064" s="32" customFormat="1" ht="12.75" customHeight="1">
      <c r="H2064" s="36"/>
    </row>
    <row r="2065" s="32" customFormat="1" ht="12.75" customHeight="1">
      <c r="H2065" s="36"/>
    </row>
    <row r="2066" s="32" customFormat="1" ht="12.75" customHeight="1">
      <c r="H2066" s="36"/>
    </row>
    <row r="2067" s="32" customFormat="1" ht="12.75" customHeight="1">
      <c r="H2067" s="36"/>
    </row>
    <row r="2068" s="32" customFormat="1" ht="12.75" customHeight="1">
      <c r="H2068" s="36"/>
    </row>
    <row r="2069" s="32" customFormat="1" ht="12.75" customHeight="1">
      <c r="H2069" s="36"/>
    </row>
    <row r="2070" s="32" customFormat="1" ht="12.75" customHeight="1">
      <c r="H2070" s="36"/>
    </row>
    <row r="2071" s="32" customFormat="1" ht="12.75" customHeight="1">
      <c r="H2071" s="36"/>
    </row>
    <row r="2072" s="32" customFormat="1" ht="12.75" customHeight="1">
      <c r="H2072" s="36"/>
    </row>
    <row r="2073" s="32" customFormat="1" ht="12.75" customHeight="1">
      <c r="H2073" s="36"/>
    </row>
    <row r="2074" s="32" customFormat="1" ht="12.75" customHeight="1">
      <c r="H2074" s="36"/>
    </row>
    <row r="2075" s="32" customFormat="1" ht="12.75" customHeight="1">
      <c r="H2075" s="36"/>
    </row>
    <row r="2076" s="32" customFormat="1" ht="12.75" customHeight="1">
      <c r="H2076" s="36"/>
    </row>
    <row r="2077" s="32" customFormat="1" ht="12.75" customHeight="1">
      <c r="H2077" s="36"/>
    </row>
    <row r="2078" s="32" customFormat="1" ht="12.75" customHeight="1">
      <c r="H2078" s="36"/>
    </row>
    <row r="2079" s="32" customFormat="1" ht="12.75" customHeight="1">
      <c r="H2079" s="36"/>
    </row>
    <row r="2080" s="32" customFormat="1" ht="12.75" customHeight="1">
      <c r="H2080" s="36"/>
    </row>
    <row r="2081" s="32" customFormat="1" ht="12.75" customHeight="1">
      <c r="H2081" s="36"/>
    </row>
    <row r="2082" s="32" customFormat="1" ht="12.75" customHeight="1">
      <c r="H2082" s="36"/>
    </row>
    <row r="2083" s="32" customFormat="1" ht="12.75" customHeight="1">
      <c r="H2083" s="36"/>
    </row>
    <row r="2084" s="32" customFormat="1" ht="12.75" customHeight="1">
      <c r="H2084" s="36"/>
    </row>
    <row r="2085" s="32" customFormat="1" ht="12.75" customHeight="1">
      <c r="H2085" s="36"/>
    </row>
    <row r="2086" s="32" customFormat="1" ht="12.75" customHeight="1">
      <c r="H2086" s="36"/>
    </row>
    <row r="2087" s="32" customFormat="1" ht="12.75" customHeight="1">
      <c r="H2087" s="36"/>
    </row>
    <row r="2088" s="32" customFormat="1" ht="12.75" customHeight="1">
      <c r="H2088" s="36"/>
    </row>
    <row r="2089" s="32" customFormat="1" ht="12.75" customHeight="1">
      <c r="H2089" s="36"/>
    </row>
    <row r="2090" s="32" customFormat="1" ht="12.75" customHeight="1">
      <c r="H2090" s="36"/>
    </row>
    <row r="2091" s="32" customFormat="1" ht="12.75" customHeight="1">
      <c r="H2091" s="36"/>
    </row>
    <row r="2092" s="32" customFormat="1" ht="12.75" customHeight="1">
      <c r="H2092" s="36"/>
    </row>
    <row r="2093" s="32" customFormat="1" ht="12.75" customHeight="1">
      <c r="H2093" s="36"/>
    </row>
    <row r="2094" s="32" customFormat="1" ht="12.75" customHeight="1">
      <c r="H2094" s="36"/>
    </row>
    <row r="2095" s="32" customFormat="1" ht="12.75" customHeight="1">
      <c r="H2095" s="36"/>
    </row>
    <row r="2096" s="32" customFormat="1" ht="12.75" customHeight="1">
      <c r="H2096" s="36"/>
    </row>
    <row r="2097" s="32" customFormat="1" ht="12.75" customHeight="1">
      <c r="H2097" s="36"/>
    </row>
    <row r="2098" s="32" customFormat="1" ht="12.75" customHeight="1">
      <c r="H2098" s="36"/>
    </row>
    <row r="2099" s="32" customFormat="1" ht="12.75" customHeight="1">
      <c r="H2099" s="36"/>
    </row>
    <row r="2100" s="32" customFormat="1" ht="12.75" customHeight="1">
      <c r="H2100" s="36"/>
    </row>
    <row r="2101" s="32" customFormat="1" ht="12.75" customHeight="1">
      <c r="H2101" s="36"/>
    </row>
    <row r="2102" s="32" customFormat="1" ht="12.75" customHeight="1">
      <c r="H2102" s="36"/>
    </row>
    <row r="2103" s="32" customFormat="1" ht="12.75" customHeight="1">
      <c r="H2103" s="36"/>
    </row>
    <row r="2104" s="32" customFormat="1" ht="12.75" customHeight="1">
      <c r="H2104" s="36"/>
    </row>
    <row r="2105" s="32" customFormat="1" ht="12.75" customHeight="1">
      <c r="H2105" s="36"/>
    </row>
    <row r="2106" s="32" customFormat="1" ht="12.75" customHeight="1">
      <c r="H2106" s="36"/>
    </row>
    <row r="2107" s="32" customFormat="1" ht="12.75" customHeight="1">
      <c r="H2107" s="36"/>
    </row>
    <row r="2108" s="32" customFormat="1" ht="12.75" customHeight="1">
      <c r="H2108" s="36"/>
    </row>
    <row r="2109" s="32" customFormat="1" ht="12.75" customHeight="1">
      <c r="H2109" s="36"/>
    </row>
    <row r="2110" s="32" customFormat="1" ht="12.75" customHeight="1">
      <c r="H2110" s="36"/>
    </row>
    <row r="2111" s="32" customFormat="1" ht="12.75" customHeight="1">
      <c r="H2111" s="36"/>
    </row>
    <row r="2112" s="32" customFormat="1" ht="12.75" customHeight="1">
      <c r="H2112" s="36"/>
    </row>
    <row r="2113" s="32" customFormat="1" ht="12.75" customHeight="1">
      <c r="H2113" s="36"/>
    </row>
    <row r="2114" s="32" customFormat="1" ht="12.75" customHeight="1">
      <c r="H2114" s="36"/>
    </row>
    <row r="2115" s="32" customFormat="1" ht="12.75" customHeight="1">
      <c r="H2115" s="36"/>
    </row>
    <row r="2116" s="32" customFormat="1" ht="12.75" customHeight="1">
      <c r="H2116" s="36"/>
    </row>
    <row r="2117" s="32" customFormat="1" ht="12.75" customHeight="1">
      <c r="H2117" s="36"/>
    </row>
    <row r="2118" s="32" customFormat="1" ht="12.75" customHeight="1">
      <c r="H2118" s="36"/>
    </row>
    <row r="2119" s="32" customFormat="1" ht="12.75" customHeight="1">
      <c r="H2119" s="36"/>
    </row>
    <row r="2120" s="32" customFormat="1" ht="12.75" customHeight="1">
      <c r="H2120" s="36"/>
    </row>
    <row r="2121" s="32" customFormat="1" ht="12.75" customHeight="1">
      <c r="H2121" s="36"/>
    </row>
    <row r="2122" s="32" customFormat="1" ht="12.75" customHeight="1">
      <c r="H2122" s="36"/>
    </row>
    <row r="2123" s="32" customFormat="1" ht="12.75" customHeight="1">
      <c r="H2123" s="36"/>
    </row>
    <row r="2124" s="32" customFormat="1" ht="12.75" customHeight="1">
      <c r="H2124" s="36"/>
    </row>
    <row r="2125" s="32" customFormat="1" ht="12.75" customHeight="1">
      <c r="H2125" s="36"/>
    </row>
    <row r="2126" s="32" customFormat="1" ht="12.75" customHeight="1">
      <c r="H2126" s="36"/>
    </row>
    <row r="2127" s="32" customFormat="1" ht="12.75" customHeight="1">
      <c r="H2127" s="36"/>
    </row>
    <row r="2128" s="32" customFormat="1" ht="12.75" customHeight="1">
      <c r="H2128" s="36"/>
    </row>
    <row r="2129" s="32" customFormat="1" ht="12.75" customHeight="1">
      <c r="H2129" s="36"/>
    </row>
    <row r="2130" s="32" customFormat="1" ht="12.75" customHeight="1">
      <c r="H2130" s="36"/>
    </row>
    <row r="2131" s="32" customFormat="1" ht="12.75" customHeight="1">
      <c r="H2131" s="36"/>
    </row>
    <row r="2132" s="32" customFormat="1" ht="12.75" customHeight="1">
      <c r="H2132" s="36"/>
    </row>
    <row r="2133" s="32" customFormat="1" ht="12.75" customHeight="1">
      <c r="H2133" s="36"/>
    </row>
    <row r="2134" s="32" customFormat="1" ht="12.75" customHeight="1">
      <c r="H2134" s="36"/>
    </row>
    <row r="2135" s="32" customFormat="1" ht="12.75" customHeight="1">
      <c r="H2135" s="36"/>
    </row>
    <row r="2136" s="32" customFormat="1" ht="12.75" customHeight="1">
      <c r="H2136" s="36"/>
    </row>
    <row r="2137" s="32" customFormat="1" ht="12.75" customHeight="1">
      <c r="H2137" s="36"/>
    </row>
    <row r="2138" s="32" customFormat="1" ht="12.75" customHeight="1">
      <c r="H2138" s="36"/>
    </row>
    <row r="2139" s="32" customFormat="1" ht="12.75" customHeight="1">
      <c r="H2139" s="36"/>
    </row>
    <row r="2140" s="32" customFormat="1" ht="12.75" customHeight="1">
      <c r="H2140" s="36"/>
    </row>
    <row r="2141" s="32" customFormat="1" ht="12.75" customHeight="1">
      <c r="H2141" s="36"/>
    </row>
    <row r="2142" s="32" customFormat="1" ht="12.75" customHeight="1">
      <c r="H2142" s="36"/>
    </row>
    <row r="2143" s="32" customFormat="1" ht="12.75" customHeight="1">
      <c r="H2143" s="36"/>
    </row>
    <row r="2144" s="32" customFormat="1" ht="12.75" customHeight="1">
      <c r="H2144" s="36"/>
    </row>
    <row r="2145" s="32" customFormat="1" ht="12.75" customHeight="1">
      <c r="H2145" s="36"/>
    </row>
    <row r="2146" s="32" customFormat="1" ht="12.75" customHeight="1">
      <c r="H2146" s="36"/>
    </row>
    <row r="2147" s="32" customFormat="1" ht="12.75" customHeight="1">
      <c r="H2147" s="36"/>
    </row>
    <row r="2148" s="32" customFormat="1" ht="12.75" customHeight="1">
      <c r="H2148" s="36"/>
    </row>
    <row r="2149" s="32" customFormat="1" ht="12.75" customHeight="1">
      <c r="H2149" s="36"/>
    </row>
    <row r="2150" s="32" customFormat="1" ht="12.75" customHeight="1">
      <c r="H2150" s="36"/>
    </row>
    <row r="2151" s="32" customFormat="1" ht="12.75" customHeight="1">
      <c r="H2151" s="36"/>
    </row>
    <row r="2152" s="32" customFormat="1" ht="12.75" customHeight="1">
      <c r="H2152" s="36"/>
    </row>
    <row r="2153" s="32" customFormat="1" ht="12.75" customHeight="1">
      <c r="H2153" s="36"/>
    </row>
    <row r="2154" s="32" customFormat="1" ht="12.75" customHeight="1">
      <c r="H2154" s="36"/>
    </row>
    <row r="2155" s="32" customFormat="1" ht="12.75" customHeight="1">
      <c r="H2155" s="36"/>
    </row>
    <row r="2156" s="32" customFormat="1" ht="12.75" customHeight="1">
      <c r="H2156" s="36"/>
    </row>
    <row r="2157" s="32" customFormat="1" ht="12.75" customHeight="1">
      <c r="H2157" s="36"/>
    </row>
    <row r="2158" s="32" customFormat="1" ht="12.75" customHeight="1">
      <c r="H2158" s="36"/>
    </row>
    <row r="2159" s="32" customFormat="1" ht="12.75" customHeight="1">
      <c r="H2159" s="36"/>
    </row>
    <row r="2160" s="32" customFormat="1" ht="12.75" customHeight="1">
      <c r="H2160" s="36"/>
    </row>
    <row r="2161" s="32" customFormat="1" ht="12.75" customHeight="1">
      <c r="H2161" s="36"/>
    </row>
    <row r="2162" s="32" customFormat="1" ht="12.75" customHeight="1">
      <c r="H2162" s="36"/>
    </row>
    <row r="2163" s="32" customFormat="1" ht="12.75" customHeight="1">
      <c r="H2163" s="36"/>
    </row>
    <row r="2164" s="32" customFormat="1" ht="12.75" customHeight="1">
      <c r="H2164" s="36"/>
    </row>
    <row r="2165" s="32" customFormat="1" ht="12.75" customHeight="1">
      <c r="H2165" s="36"/>
    </row>
    <row r="2166" s="32" customFormat="1" ht="12.75" customHeight="1">
      <c r="H2166" s="36"/>
    </row>
    <row r="2167" s="32" customFormat="1" ht="12.75" customHeight="1">
      <c r="H2167" s="36"/>
    </row>
    <row r="2168" s="32" customFormat="1" ht="12.75" customHeight="1">
      <c r="H2168" s="36"/>
    </row>
    <row r="2169" s="32" customFormat="1" ht="12.75" customHeight="1">
      <c r="H2169" s="36"/>
    </row>
    <row r="2170" s="32" customFormat="1" ht="12.75" customHeight="1">
      <c r="H2170" s="36"/>
    </row>
    <row r="2171" s="32" customFormat="1" ht="12.75" customHeight="1">
      <c r="H2171" s="36"/>
    </row>
    <row r="2172" s="32" customFormat="1" ht="12.75" customHeight="1">
      <c r="H2172" s="36"/>
    </row>
    <row r="2173" s="32" customFormat="1" ht="12.75" customHeight="1">
      <c r="H2173" s="36"/>
    </row>
    <row r="2174" s="32" customFormat="1" ht="12.75" customHeight="1">
      <c r="H2174" s="36"/>
    </row>
    <row r="2175" s="32" customFormat="1" ht="12.75" customHeight="1">
      <c r="H2175" s="36"/>
    </row>
    <row r="2176" s="32" customFormat="1" ht="12.75" customHeight="1">
      <c r="H2176" s="36"/>
    </row>
    <row r="2177" s="32" customFormat="1" ht="12.75" customHeight="1">
      <c r="H2177" s="36"/>
    </row>
    <row r="2178" s="32" customFormat="1" ht="12.75" customHeight="1">
      <c r="H2178" s="36"/>
    </row>
    <row r="2179" s="32" customFormat="1" ht="12.75" customHeight="1">
      <c r="H2179" s="36"/>
    </row>
    <row r="2180" s="32" customFormat="1" ht="12.75" customHeight="1">
      <c r="H2180" s="36"/>
    </row>
    <row r="2181" s="32" customFormat="1" ht="12.75" customHeight="1">
      <c r="H2181" s="36"/>
    </row>
    <row r="2182" s="32" customFormat="1" ht="12.75" customHeight="1">
      <c r="H2182" s="36"/>
    </row>
    <row r="2183" s="32" customFormat="1" ht="12.75" customHeight="1">
      <c r="H2183" s="36"/>
    </row>
    <row r="2184" s="32" customFormat="1" ht="12.75" customHeight="1">
      <c r="H2184" s="36"/>
    </row>
    <row r="2185" s="32" customFormat="1" ht="12.75" customHeight="1">
      <c r="H2185" s="36"/>
    </row>
    <row r="2186" s="32" customFormat="1" ht="12.75" customHeight="1">
      <c r="H2186" s="36"/>
    </row>
    <row r="2187" s="32" customFormat="1" ht="12.75" customHeight="1">
      <c r="H2187" s="36"/>
    </row>
    <row r="2188" s="32" customFormat="1" ht="12.75" customHeight="1">
      <c r="H2188" s="36"/>
    </row>
    <row r="2189" s="32" customFormat="1" ht="12.75" customHeight="1">
      <c r="H2189" s="36"/>
    </row>
    <row r="2190" s="32" customFormat="1" ht="12.75" customHeight="1">
      <c r="H2190" s="36"/>
    </row>
    <row r="2191" s="32" customFormat="1" ht="12.75" customHeight="1">
      <c r="H2191" s="36"/>
    </row>
    <row r="2192" s="32" customFormat="1" ht="12.75" customHeight="1">
      <c r="H2192" s="36"/>
    </row>
    <row r="2193" s="32" customFormat="1" ht="12.75" customHeight="1">
      <c r="H2193" s="36"/>
    </row>
    <row r="2194" s="32" customFormat="1" ht="12.75" customHeight="1">
      <c r="H2194" s="36"/>
    </row>
    <row r="2195" s="32" customFormat="1" ht="12.75" customHeight="1">
      <c r="H2195" s="36"/>
    </row>
    <row r="2196" s="32" customFormat="1" ht="12.75" customHeight="1">
      <c r="H2196" s="36"/>
    </row>
    <row r="2197" s="32" customFormat="1" ht="12.75" customHeight="1">
      <c r="H2197" s="36"/>
    </row>
    <row r="2198" s="32" customFormat="1" ht="12.75" customHeight="1">
      <c r="H2198" s="36"/>
    </row>
    <row r="2199" s="32" customFormat="1" ht="12.75" customHeight="1">
      <c r="H2199" s="36"/>
    </row>
    <row r="2200" s="32" customFormat="1" ht="12.75" customHeight="1">
      <c r="H2200" s="36"/>
    </row>
    <row r="2201" s="32" customFormat="1" ht="12.75" customHeight="1">
      <c r="H2201" s="36"/>
    </row>
    <row r="2202" s="32" customFormat="1" ht="12.75" customHeight="1">
      <c r="H2202" s="36"/>
    </row>
    <row r="2203" s="32" customFormat="1" ht="12.75" customHeight="1">
      <c r="H2203" s="36"/>
    </row>
    <row r="2204" s="32" customFormat="1" ht="12.75" customHeight="1">
      <c r="H2204" s="36"/>
    </row>
    <row r="2205" s="32" customFormat="1" ht="12.75" customHeight="1">
      <c r="H2205" s="36"/>
    </row>
    <row r="2206" s="32" customFormat="1" ht="12.75" customHeight="1">
      <c r="H2206" s="36"/>
    </row>
    <row r="2207" s="32" customFormat="1" ht="12.75" customHeight="1">
      <c r="H2207" s="36"/>
    </row>
    <row r="2208" s="32" customFormat="1" ht="12.75" customHeight="1">
      <c r="H2208" s="36"/>
    </row>
    <row r="2209" s="32" customFormat="1" ht="12.75" customHeight="1">
      <c r="H2209" s="36"/>
    </row>
    <row r="2210" s="32" customFormat="1" ht="12.75" customHeight="1">
      <c r="H2210" s="36"/>
    </row>
    <row r="2211" s="32" customFormat="1" ht="12.75" customHeight="1">
      <c r="H2211" s="36"/>
    </row>
    <row r="2212" s="32" customFormat="1" ht="12.75" customHeight="1">
      <c r="H2212" s="36"/>
    </row>
    <row r="2213" s="32" customFormat="1" ht="12.75" customHeight="1">
      <c r="H2213" s="36"/>
    </row>
    <row r="2214" s="32" customFormat="1" ht="12.75" customHeight="1">
      <c r="H2214" s="36"/>
    </row>
    <row r="2215" s="32" customFormat="1" ht="12.75" customHeight="1">
      <c r="H2215" s="36"/>
    </row>
    <row r="2216" s="32" customFormat="1" ht="12.75" customHeight="1">
      <c r="H2216" s="36"/>
    </row>
    <row r="2217" s="32" customFormat="1" ht="12.75" customHeight="1">
      <c r="H2217" s="36"/>
    </row>
    <row r="2218" s="32" customFormat="1" ht="12.75" customHeight="1">
      <c r="H2218" s="36"/>
    </row>
    <row r="2219" s="32" customFormat="1" ht="12.75" customHeight="1">
      <c r="H2219" s="36"/>
    </row>
    <row r="2220" s="32" customFormat="1" ht="12.75" customHeight="1">
      <c r="H2220" s="36"/>
    </row>
    <row r="2221" s="32" customFormat="1" ht="12.75" customHeight="1">
      <c r="H2221" s="36"/>
    </row>
    <row r="2222" s="32" customFormat="1" ht="12.75" customHeight="1">
      <c r="H2222" s="36"/>
    </row>
    <row r="2223" s="32" customFormat="1" ht="12.75" customHeight="1">
      <c r="H2223" s="36"/>
    </row>
    <row r="2224" s="32" customFormat="1" ht="12.75" customHeight="1">
      <c r="H2224" s="36"/>
    </row>
    <row r="2225" s="32" customFormat="1" ht="12.75" customHeight="1">
      <c r="H2225" s="36"/>
    </row>
    <row r="2226" s="32" customFormat="1" ht="12.75" customHeight="1">
      <c r="H2226" s="36"/>
    </row>
    <row r="2227" s="32" customFormat="1" ht="12.75" customHeight="1">
      <c r="H2227" s="36"/>
    </row>
    <row r="2228" s="32" customFormat="1" ht="12.75" customHeight="1">
      <c r="H2228" s="36"/>
    </row>
    <row r="2229" s="32" customFormat="1" ht="12.75" customHeight="1">
      <c r="H2229" s="36"/>
    </row>
    <row r="2230" s="32" customFormat="1" ht="12.75" customHeight="1">
      <c r="H2230" s="36"/>
    </row>
    <row r="2231" s="32" customFormat="1" ht="12.75" customHeight="1">
      <c r="H2231" s="36"/>
    </row>
    <row r="2232" s="32" customFormat="1" ht="12.75" customHeight="1">
      <c r="H2232" s="36"/>
    </row>
    <row r="2233" s="32" customFormat="1" ht="12.75" customHeight="1">
      <c r="H2233" s="36"/>
    </row>
    <row r="2234" s="32" customFormat="1" ht="12.75" customHeight="1">
      <c r="H2234" s="36"/>
    </row>
    <row r="2235" s="32" customFormat="1" ht="12.75" customHeight="1">
      <c r="H2235" s="36"/>
    </row>
    <row r="2236" s="32" customFormat="1" ht="12.75" customHeight="1">
      <c r="H2236" s="36"/>
    </row>
    <row r="2237" s="32" customFormat="1" ht="12.75" customHeight="1">
      <c r="H2237" s="36"/>
    </row>
    <row r="2238" s="32" customFormat="1" ht="12.75" customHeight="1">
      <c r="H2238" s="36"/>
    </row>
    <row r="2239" s="32" customFormat="1" ht="12.75" customHeight="1">
      <c r="H2239" s="36"/>
    </row>
    <row r="2240" s="32" customFormat="1" ht="12.75" customHeight="1">
      <c r="H2240" s="36"/>
    </row>
    <row r="2241" s="32" customFormat="1" ht="12.75" customHeight="1">
      <c r="H2241" s="36"/>
    </row>
    <row r="2242" s="32" customFormat="1" ht="12.75" customHeight="1">
      <c r="H2242" s="36"/>
    </row>
    <row r="2243" s="32" customFormat="1" ht="12.75" customHeight="1">
      <c r="H2243" s="36"/>
    </row>
    <row r="2244" s="32" customFormat="1" ht="12.75" customHeight="1">
      <c r="H2244" s="36"/>
    </row>
    <row r="2245" s="32" customFormat="1" ht="12.75" customHeight="1">
      <c r="H2245" s="36"/>
    </row>
    <row r="2246" s="32" customFormat="1" ht="12.75" customHeight="1">
      <c r="H2246" s="36"/>
    </row>
    <row r="2247" s="32" customFormat="1" ht="12.75" customHeight="1">
      <c r="H2247" s="36"/>
    </row>
    <row r="2248" s="32" customFormat="1" ht="12.75" customHeight="1">
      <c r="H2248" s="36"/>
    </row>
    <row r="2249" s="32" customFormat="1" ht="12.75" customHeight="1">
      <c r="H2249" s="36"/>
    </row>
    <row r="2250" s="32" customFormat="1" ht="12.75" customHeight="1">
      <c r="H2250" s="36"/>
    </row>
    <row r="2251" s="32" customFormat="1" ht="12.75" customHeight="1">
      <c r="H2251" s="36"/>
    </row>
    <row r="2252" s="32" customFormat="1" ht="12.75" customHeight="1">
      <c r="H2252" s="36"/>
    </row>
    <row r="2253" s="32" customFormat="1" ht="12.75" customHeight="1">
      <c r="H2253" s="36"/>
    </row>
    <row r="2254" s="32" customFormat="1" ht="12.75" customHeight="1">
      <c r="H2254" s="36"/>
    </row>
    <row r="2255" s="32" customFormat="1" ht="12.75" customHeight="1">
      <c r="H2255" s="36"/>
    </row>
    <row r="2256" s="32" customFormat="1" ht="12.75" customHeight="1">
      <c r="H2256" s="36"/>
    </row>
    <row r="2257" s="32" customFormat="1" ht="12.75" customHeight="1">
      <c r="H2257" s="36"/>
    </row>
    <row r="2258" s="32" customFormat="1" ht="12.75" customHeight="1">
      <c r="H2258" s="36"/>
    </row>
    <row r="2259" s="32" customFormat="1" ht="12.75" customHeight="1">
      <c r="H2259" s="36"/>
    </row>
    <row r="2260" s="32" customFormat="1" ht="12.75" customHeight="1">
      <c r="H2260" s="36"/>
    </row>
    <row r="2261" s="32" customFormat="1" ht="12.75" customHeight="1">
      <c r="H2261" s="36"/>
    </row>
    <row r="2262" s="32" customFormat="1" ht="12.75" customHeight="1">
      <c r="H2262" s="36"/>
    </row>
    <row r="2263" s="32" customFormat="1" ht="12.75" customHeight="1">
      <c r="H2263" s="36"/>
    </row>
    <row r="2264" s="32" customFormat="1" ht="12.75" customHeight="1">
      <c r="H2264" s="36"/>
    </row>
    <row r="2265" s="32" customFormat="1" ht="12.75" customHeight="1">
      <c r="H2265" s="36"/>
    </row>
    <row r="2266" s="32" customFormat="1" ht="12.75" customHeight="1">
      <c r="H2266" s="36"/>
    </row>
    <row r="2267" s="32" customFormat="1" ht="12.75" customHeight="1">
      <c r="H2267" s="36"/>
    </row>
    <row r="2268" s="32" customFormat="1" ht="12.75" customHeight="1">
      <c r="H2268" s="36"/>
    </row>
    <row r="2269" s="32" customFormat="1" ht="12.75" customHeight="1">
      <c r="H2269" s="36"/>
    </row>
    <row r="2270" s="32" customFormat="1" ht="12.75" customHeight="1">
      <c r="H2270" s="36"/>
    </row>
    <row r="2271" s="32" customFormat="1" ht="12.75" customHeight="1">
      <c r="H2271" s="36"/>
    </row>
    <row r="2272" s="32" customFormat="1" ht="12.75" customHeight="1">
      <c r="H2272" s="36"/>
    </row>
    <row r="2273" s="32" customFormat="1" ht="12.75" customHeight="1">
      <c r="H2273" s="36"/>
    </row>
    <row r="2274" s="32" customFormat="1" ht="12.75" customHeight="1">
      <c r="H2274" s="36"/>
    </row>
    <row r="2275" s="32" customFormat="1" ht="12.75" customHeight="1">
      <c r="H2275" s="36"/>
    </row>
    <row r="2276" s="32" customFormat="1" ht="12.75" customHeight="1">
      <c r="H2276" s="36"/>
    </row>
    <row r="2277" s="32" customFormat="1" ht="12.75" customHeight="1">
      <c r="H2277" s="36"/>
    </row>
    <row r="2278" s="32" customFormat="1" ht="12.75" customHeight="1">
      <c r="H2278" s="36"/>
    </row>
    <row r="2279" s="32" customFormat="1" ht="12.75" customHeight="1">
      <c r="H2279" s="36"/>
    </row>
    <row r="2280" s="32" customFormat="1" ht="12.75" customHeight="1">
      <c r="H2280" s="36"/>
    </row>
    <row r="2281" s="32" customFormat="1" ht="12.75" customHeight="1">
      <c r="H2281" s="36"/>
    </row>
    <row r="2282" s="32" customFormat="1" ht="12.75" customHeight="1">
      <c r="H2282" s="36"/>
    </row>
    <row r="2283" s="32" customFormat="1" ht="12.75" customHeight="1">
      <c r="H2283" s="36"/>
    </row>
    <row r="2284" s="32" customFormat="1" ht="12.75" customHeight="1">
      <c r="H2284" s="36"/>
    </row>
    <row r="2285" s="32" customFormat="1" ht="12.75" customHeight="1">
      <c r="H2285" s="36"/>
    </row>
    <row r="2286" s="32" customFormat="1" ht="12.75" customHeight="1">
      <c r="H2286" s="36"/>
    </row>
    <row r="2287" s="32" customFormat="1" ht="12.75" customHeight="1">
      <c r="H2287" s="36"/>
    </row>
    <row r="2288" s="32" customFormat="1" ht="12.75" customHeight="1">
      <c r="H2288" s="36"/>
    </row>
    <row r="2289" s="32" customFormat="1" ht="12.75" customHeight="1">
      <c r="H2289" s="36"/>
    </row>
    <row r="2290" s="32" customFormat="1" ht="12.75" customHeight="1">
      <c r="H2290" s="36"/>
    </row>
    <row r="2291" s="32" customFormat="1" ht="12.75" customHeight="1">
      <c r="H2291" s="36"/>
    </row>
    <row r="2292" s="32" customFormat="1" ht="12.75" customHeight="1">
      <c r="H2292" s="36"/>
    </row>
    <row r="2293" s="32" customFormat="1" ht="12.75" customHeight="1">
      <c r="H2293" s="36"/>
    </row>
    <row r="2294" s="32" customFormat="1" ht="12.75" customHeight="1">
      <c r="H2294" s="36"/>
    </row>
    <row r="2295" s="32" customFormat="1" ht="12.75" customHeight="1">
      <c r="H2295" s="36"/>
    </row>
    <row r="2296" s="32" customFormat="1" ht="12.75" customHeight="1">
      <c r="H2296" s="36"/>
    </row>
    <row r="2297" s="32" customFormat="1" ht="12.75" customHeight="1">
      <c r="H2297" s="36"/>
    </row>
    <row r="2298" s="32" customFormat="1" ht="12.75" customHeight="1">
      <c r="H2298" s="36"/>
    </row>
    <row r="2299" s="32" customFormat="1" ht="12.75" customHeight="1">
      <c r="H2299" s="36"/>
    </row>
    <row r="2300" s="32" customFormat="1" ht="12.75" customHeight="1">
      <c r="H2300" s="36"/>
    </row>
    <row r="2301" s="32" customFormat="1" ht="12.75" customHeight="1">
      <c r="H2301" s="36"/>
    </row>
    <row r="2302" s="32" customFormat="1" ht="12.75" customHeight="1">
      <c r="H2302" s="36"/>
    </row>
    <row r="2303" s="32" customFormat="1" ht="12.75" customHeight="1">
      <c r="H2303" s="36"/>
    </row>
    <row r="2304" s="32" customFormat="1" ht="12.75" customHeight="1">
      <c r="H2304" s="36"/>
    </row>
    <row r="2305" s="32" customFormat="1" ht="12.75" customHeight="1">
      <c r="H2305" s="36"/>
    </row>
    <row r="2306" s="32" customFormat="1" ht="12.75" customHeight="1">
      <c r="H2306" s="36"/>
    </row>
    <row r="2307" s="32" customFormat="1" ht="12.75" customHeight="1">
      <c r="H2307" s="36"/>
    </row>
    <row r="2308" s="32" customFormat="1" ht="12.75" customHeight="1">
      <c r="H2308" s="36"/>
    </row>
    <row r="2309" s="32" customFormat="1" ht="12.75" customHeight="1">
      <c r="H2309" s="36"/>
    </row>
    <row r="2310" s="32" customFormat="1" ht="12.75" customHeight="1">
      <c r="H2310" s="36"/>
    </row>
    <row r="2311" s="32" customFormat="1" ht="12.75" customHeight="1">
      <c r="H2311" s="36"/>
    </row>
    <row r="2312" s="32" customFormat="1" ht="12.75" customHeight="1">
      <c r="H2312" s="36"/>
    </row>
    <row r="2313" s="32" customFormat="1" ht="12.75" customHeight="1">
      <c r="H2313" s="36"/>
    </row>
    <row r="2314" s="32" customFormat="1" ht="12.75" customHeight="1">
      <c r="H2314" s="36"/>
    </row>
    <row r="2315" s="32" customFormat="1" ht="12.75" customHeight="1">
      <c r="H2315" s="36"/>
    </row>
    <row r="2316" s="32" customFormat="1" ht="12.75" customHeight="1">
      <c r="H2316" s="36"/>
    </row>
    <row r="2317" s="32" customFormat="1" ht="12.75" customHeight="1">
      <c r="H2317" s="36"/>
    </row>
    <row r="2318" s="32" customFormat="1" ht="12.75" customHeight="1">
      <c r="H2318" s="36"/>
    </row>
    <row r="2319" s="32" customFormat="1" ht="12.75" customHeight="1">
      <c r="H2319" s="36"/>
    </row>
    <row r="2320" s="32" customFormat="1" ht="12.75" customHeight="1">
      <c r="H2320" s="36"/>
    </row>
    <row r="2321" s="32" customFormat="1" ht="12.75" customHeight="1">
      <c r="H2321" s="36"/>
    </row>
    <row r="2322" s="32" customFormat="1" ht="12.75" customHeight="1">
      <c r="H2322" s="36"/>
    </row>
    <row r="2323" s="32" customFormat="1" ht="12.75" customHeight="1">
      <c r="H2323" s="36"/>
    </row>
    <row r="2324" s="32" customFormat="1" ht="12.75" customHeight="1">
      <c r="H2324" s="36"/>
    </row>
    <row r="2325" s="32" customFormat="1" ht="12.75" customHeight="1">
      <c r="H2325" s="36"/>
    </row>
    <row r="2326" s="32" customFormat="1" ht="12.75" customHeight="1">
      <c r="H2326" s="36"/>
    </row>
    <row r="2327" s="32" customFormat="1" ht="12.75" customHeight="1">
      <c r="H2327" s="36"/>
    </row>
    <row r="2328" s="32" customFormat="1" ht="12.75" customHeight="1">
      <c r="H2328" s="36"/>
    </row>
    <row r="2329" s="32" customFormat="1" ht="12.75" customHeight="1">
      <c r="H2329" s="36"/>
    </row>
    <row r="2330" s="32" customFormat="1" ht="12.75" customHeight="1">
      <c r="H2330" s="36"/>
    </row>
    <row r="2331" s="32" customFormat="1" ht="12.75" customHeight="1">
      <c r="H2331" s="36"/>
    </row>
    <row r="2332" s="32" customFormat="1" ht="12.75" customHeight="1">
      <c r="H2332" s="36"/>
    </row>
    <row r="2333" s="32" customFormat="1" ht="12.75" customHeight="1">
      <c r="H2333" s="36"/>
    </row>
    <row r="2334" s="32" customFormat="1" ht="12.75" customHeight="1">
      <c r="H2334" s="36"/>
    </row>
    <row r="2335" s="32" customFormat="1" ht="12.75" customHeight="1">
      <c r="H2335" s="36"/>
    </row>
    <row r="2336" s="32" customFormat="1" ht="12.75" customHeight="1">
      <c r="H2336" s="36"/>
    </row>
    <row r="2337" s="32" customFormat="1" ht="12.75" customHeight="1">
      <c r="H2337" s="36"/>
    </row>
    <row r="2338" s="32" customFormat="1" ht="12.75" customHeight="1">
      <c r="H2338" s="36"/>
    </row>
    <row r="2339" s="32" customFormat="1" ht="12.75" customHeight="1">
      <c r="H2339" s="36"/>
    </row>
    <row r="2340" s="32" customFormat="1" ht="12.75" customHeight="1">
      <c r="H2340" s="36"/>
    </row>
    <row r="2341" s="32" customFormat="1" ht="12.75" customHeight="1">
      <c r="H2341" s="36"/>
    </row>
    <row r="2342" s="32" customFormat="1" ht="12.75" customHeight="1">
      <c r="H2342" s="36"/>
    </row>
    <row r="2343" s="32" customFormat="1" ht="12.75" customHeight="1">
      <c r="H2343" s="36"/>
    </row>
    <row r="2344" s="32" customFormat="1" ht="12.75" customHeight="1">
      <c r="H2344" s="36"/>
    </row>
    <row r="2345" s="32" customFormat="1" ht="12.75" customHeight="1">
      <c r="H2345" s="36"/>
    </row>
    <row r="2346" s="32" customFormat="1" ht="12.75" customHeight="1">
      <c r="H2346" s="36"/>
    </row>
    <row r="2347" s="32" customFormat="1" ht="12.75" customHeight="1">
      <c r="H2347" s="36"/>
    </row>
    <row r="2348" s="32" customFormat="1" ht="12.75" customHeight="1">
      <c r="H2348" s="36"/>
    </row>
    <row r="2349" s="32" customFormat="1" ht="12.75" customHeight="1">
      <c r="H2349" s="36"/>
    </row>
    <row r="2350" s="32" customFormat="1" ht="12.75" customHeight="1">
      <c r="H2350" s="36"/>
    </row>
    <row r="2351" s="32" customFormat="1" ht="12.75" customHeight="1">
      <c r="H2351" s="36"/>
    </row>
    <row r="2352" s="32" customFormat="1" ht="12.75" customHeight="1">
      <c r="H2352" s="36"/>
    </row>
    <row r="2353" s="32" customFormat="1" ht="12.75" customHeight="1">
      <c r="H2353" s="36"/>
    </row>
    <row r="2354" s="32" customFormat="1" ht="12.75" customHeight="1">
      <c r="H2354" s="36"/>
    </row>
    <row r="2355" s="32" customFormat="1" ht="12.75" customHeight="1">
      <c r="H2355" s="36"/>
    </row>
    <row r="2356" s="32" customFormat="1" ht="12.75" customHeight="1">
      <c r="H2356" s="36"/>
    </row>
    <row r="2357" s="32" customFormat="1" ht="12.75" customHeight="1">
      <c r="H2357" s="36"/>
    </row>
    <row r="2358" s="32" customFormat="1" ht="12.75" customHeight="1">
      <c r="H2358" s="36"/>
    </row>
    <row r="2359" s="32" customFormat="1" ht="12.75" customHeight="1">
      <c r="H2359" s="36"/>
    </row>
    <row r="2360" s="32" customFormat="1" ht="12.75" customHeight="1">
      <c r="H2360" s="36"/>
    </row>
    <row r="2361" s="32" customFormat="1" ht="12.75" customHeight="1">
      <c r="H2361" s="36"/>
    </row>
    <row r="2362" s="32" customFormat="1" ht="12.75" customHeight="1">
      <c r="H2362" s="36"/>
    </row>
    <row r="2363" s="32" customFormat="1" ht="12.75" customHeight="1">
      <c r="H2363" s="36"/>
    </row>
    <row r="2364" s="32" customFormat="1" ht="12.75" customHeight="1">
      <c r="H2364" s="36"/>
    </row>
    <row r="2365" s="32" customFormat="1" ht="12.75" customHeight="1">
      <c r="H2365" s="36"/>
    </row>
    <row r="2366" s="32" customFormat="1" ht="12.75" customHeight="1">
      <c r="H2366" s="36"/>
    </row>
    <row r="2367" s="32" customFormat="1" ht="12.75" customHeight="1">
      <c r="H2367" s="36"/>
    </row>
    <row r="2368" s="32" customFormat="1" ht="12.75" customHeight="1">
      <c r="H2368" s="36"/>
    </row>
    <row r="2369" s="32" customFormat="1" ht="12.75" customHeight="1">
      <c r="H2369" s="36"/>
    </row>
    <row r="2370" s="32" customFormat="1" ht="12.75" customHeight="1">
      <c r="H2370" s="36"/>
    </row>
    <row r="2371" s="32" customFormat="1" ht="12.75" customHeight="1">
      <c r="H2371" s="36"/>
    </row>
    <row r="2372" s="32" customFormat="1" ht="12.75" customHeight="1">
      <c r="H2372" s="36"/>
    </row>
    <row r="2373" s="32" customFormat="1" ht="12.75" customHeight="1">
      <c r="H2373" s="36"/>
    </row>
    <row r="2374" s="32" customFormat="1" ht="12.75" customHeight="1">
      <c r="H2374" s="36"/>
    </row>
    <row r="2375" s="32" customFormat="1" ht="12.75" customHeight="1">
      <c r="H2375" s="36"/>
    </row>
    <row r="2376" s="32" customFormat="1" ht="12.75" customHeight="1">
      <c r="H2376" s="36"/>
    </row>
    <row r="2377" s="32" customFormat="1" ht="12.75" customHeight="1">
      <c r="H2377" s="36"/>
    </row>
    <row r="2378" s="32" customFormat="1" ht="12.75" customHeight="1">
      <c r="H2378" s="36"/>
    </row>
    <row r="2379" s="32" customFormat="1" ht="12.75" customHeight="1">
      <c r="H2379" s="36"/>
    </row>
    <row r="2380" s="32" customFormat="1" ht="12.75" customHeight="1">
      <c r="H2380" s="36"/>
    </row>
    <row r="2381" s="32" customFormat="1" ht="12.75" customHeight="1">
      <c r="H2381" s="36"/>
    </row>
    <row r="2382" s="32" customFormat="1" ht="12.75" customHeight="1">
      <c r="H2382" s="36"/>
    </row>
    <row r="2383" s="32" customFormat="1" ht="12.75" customHeight="1">
      <c r="H2383" s="36"/>
    </row>
    <row r="2384" s="32" customFormat="1" ht="12.75" customHeight="1">
      <c r="H2384" s="36"/>
    </row>
    <row r="2385" s="32" customFormat="1" ht="12.75" customHeight="1">
      <c r="H2385" s="36"/>
    </row>
    <row r="2386" s="32" customFormat="1" ht="12.75" customHeight="1">
      <c r="H2386" s="36"/>
    </row>
    <row r="2387" s="32" customFormat="1" ht="12.75" customHeight="1">
      <c r="H2387" s="36"/>
    </row>
    <row r="2388" s="32" customFormat="1" ht="12.75" customHeight="1">
      <c r="H2388" s="36"/>
    </row>
    <row r="2389" s="32" customFormat="1" ht="12.75" customHeight="1">
      <c r="H2389" s="36"/>
    </row>
    <row r="2390" s="32" customFormat="1" ht="12.75" customHeight="1">
      <c r="H2390" s="36"/>
    </row>
    <row r="2391" s="32" customFormat="1" ht="12.75" customHeight="1">
      <c r="H2391" s="36"/>
    </row>
    <row r="2392" s="32" customFormat="1" ht="12.75" customHeight="1">
      <c r="H2392" s="36"/>
    </row>
    <row r="2393" s="32" customFormat="1" ht="12.75" customHeight="1">
      <c r="H2393" s="36"/>
    </row>
    <row r="2394" s="32" customFormat="1" ht="12.75" customHeight="1">
      <c r="H2394" s="36"/>
    </row>
    <row r="2395" s="32" customFormat="1" ht="12.75" customHeight="1">
      <c r="H2395" s="36"/>
    </row>
    <row r="2396" s="32" customFormat="1" ht="12.75" customHeight="1">
      <c r="H2396" s="36"/>
    </row>
    <row r="2397" s="32" customFormat="1" ht="12.75" customHeight="1">
      <c r="H2397" s="36"/>
    </row>
    <row r="2398" s="32" customFormat="1" ht="12.75" customHeight="1">
      <c r="H2398" s="36"/>
    </row>
    <row r="2399" s="32" customFormat="1" ht="12.75" customHeight="1">
      <c r="H2399" s="36"/>
    </row>
    <row r="2400" s="32" customFormat="1" ht="12.75" customHeight="1">
      <c r="H2400" s="36"/>
    </row>
    <row r="2401" s="32" customFormat="1" ht="12.75" customHeight="1">
      <c r="H2401" s="36"/>
    </row>
    <row r="2402" s="32" customFormat="1" ht="12.75" customHeight="1">
      <c r="H2402" s="36"/>
    </row>
    <row r="2403" s="32" customFormat="1" ht="12.75" customHeight="1">
      <c r="H2403" s="36"/>
    </row>
    <row r="2404" s="32" customFormat="1" ht="12.75" customHeight="1">
      <c r="H2404" s="36"/>
    </row>
    <row r="2405" s="32" customFormat="1" ht="12.75" customHeight="1">
      <c r="H2405" s="36"/>
    </row>
    <row r="2406" s="32" customFormat="1" ht="12.75" customHeight="1">
      <c r="H2406" s="36"/>
    </row>
    <row r="2407" s="32" customFormat="1" ht="12.75" customHeight="1">
      <c r="H2407" s="36"/>
    </row>
    <row r="2408" s="32" customFormat="1" ht="12.75" customHeight="1">
      <c r="H2408" s="36"/>
    </row>
    <row r="2409" s="32" customFormat="1" ht="12.75" customHeight="1">
      <c r="H2409" s="36"/>
    </row>
    <row r="2410" s="32" customFormat="1" ht="12.75" customHeight="1">
      <c r="H2410" s="36"/>
    </row>
    <row r="2411" s="32" customFormat="1" ht="12.75" customHeight="1">
      <c r="H2411" s="36"/>
    </row>
    <row r="2412" s="32" customFormat="1" ht="12.75" customHeight="1">
      <c r="H2412" s="36"/>
    </row>
    <row r="2413" s="32" customFormat="1" ht="12.75" customHeight="1">
      <c r="H2413" s="36"/>
    </row>
    <row r="2414" s="32" customFormat="1" ht="12.75" customHeight="1">
      <c r="H2414" s="36"/>
    </row>
    <row r="2415" s="32" customFormat="1" ht="12.75" customHeight="1">
      <c r="H2415" s="36"/>
    </row>
    <row r="2416" s="32" customFormat="1" ht="12.75" customHeight="1">
      <c r="H2416" s="36"/>
    </row>
    <row r="2417" s="32" customFormat="1" ht="12.75" customHeight="1">
      <c r="H2417" s="36"/>
    </row>
    <row r="2418" s="32" customFormat="1" ht="12.75" customHeight="1">
      <c r="H2418" s="36"/>
    </row>
    <row r="2419" s="32" customFormat="1" ht="12.75" customHeight="1">
      <c r="H2419" s="36"/>
    </row>
    <row r="2420" s="32" customFormat="1" ht="12.75" customHeight="1">
      <c r="H2420" s="36"/>
    </row>
    <row r="2421" s="32" customFormat="1" ht="12.75" customHeight="1">
      <c r="H2421" s="36"/>
    </row>
    <row r="2422" s="32" customFormat="1" ht="12.75" customHeight="1">
      <c r="H2422" s="36"/>
    </row>
    <row r="2423" s="32" customFormat="1" ht="12.75" customHeight="1">
      <c r="H2423" s="36"/>
    </row>
    <row r="2424" s="32" customFormat="1" ht="12.75" customHeight="1">
      <c r="H2424" s="36"/>
    </row>
    <row r="2425" s="32" customFormat="1" ht="12.75" customHeight="1">
      <c r="H2425" s="36"/>
    </row>
    <row r="2426" s="32" customFormat="1" ht="12.75" customHeight="1">
      <c r="H2426" s="36"/>
    </row>
    <row r="2427" s="32" customFormat="1" ht="12.75" customHeight="1">
      <c r="H2427" s="36"/>
    </row>
    <row r="2428" s="32" customFormat="1" ht="12.75" customHeight="1">
      <c r="H2428" s="36"/>
    </row>
    <row r="2429" s="32" customFormat="1" ht="12.75" customHeight="1">
      <c r="H2429" s="36"/>
    </row>
    <row r="2430" s="32" customFormat="1" ht="12.75" customHeight="1">
      <c r="H2430" s="36"/>
    </row>
    <row r="2431" s="32" customFormat="1" ht="12.75" customHeight="1">
      <c r="H2431" s="36"/>
    </row>
    <row r="2432" s="32" customFormat="1" ht="12.75" customHeight="1">
      <c r="H2432" s="36"/>
    </row>
    <row r="2433" s="32" customFormat="1" ht="12.75" customHeight="1">
      <c r="H2433" s="36"/>
    </row>
    <row r="2434" s="32" customFormat="1" ht="12.75" customHeight="1">
      <c r="H2434" s="36"/>
    </row>
    <row r="2435" s="32" customFormat="1" ht="12.75" customHeight="1">
      <c r="H2435" s="36"/>
    </row>
    <row r="2436" s="32" customFormat="1" ht="12.75" customHeight="1">
      <c r="H2436" s="36"/>
    </row>
    <row r="2437" s="32" customFormat="1" ht="12.75" customHeight="1">
      <c r="H2437" s="36"/>
    </row>
    <row r="2438" s="32" customFormat="1" ht="12.75" customHeight="1">
      <c r="H2438" s="36"/>
    </row>
    <row r="2439" s="32" customFormat="1" ht="12.75" customHeight="1">
      <c r="H2439" s="36"/>
    </row>
    <row r="2440" s="32" customFormat="1" ht="12.75" customHeight="1">
      <c r="H2440" s="36"/>
    </row>
    <row r="2441" s="32" customFormat="1" ht="12.75" customHeight="1">
      <c r="H2441" s="36"/>
    </row>
    <row r="2442" s="32" customFormat="1" ht="12.75" customHeight="1">
      <c r="H2442" s="36"/>
    </row>
    <row r="2443" s="32" customFormat="1" ht="12.75" customHeight="1">
      <c r="H2443" s="36"/>
    </row>
    <row r="2444" s="32" customFormat="1" ht="12.75" customHeight="1">
      <c r="H2444" s="36"/>
    </row>
    <row r="2445" s="32" customFormat="1" ht="12.75" customHeight="1">
      <c r="H2445" s="36"/>
    </row>
    <row r="2446" s="32" customFormat="1" ht="12.75" customHeight="1">
      <c r="H2446" s="36"/>
    </row>
    <row r="2447" s="32" customFormat="1" ht="12.75" customHeight="1">
      <c r="H2447" s="36"/>
    </row>
    <row r="2448" s="32" customFormat="1" ht="12.75" customHeight="1">
      <c r="H2448" s="36"/>
    </row>
    <row r="2449" s="32" customFormat="1" ht="12.75" customHeight="1">
      <c r="H2449" s="36"/>
    </row>
    <row r="2450" s="32" customFormat="1" ht="12.75" customHeight="1">
      <c r="H2450" s="36"/>
    </row>
    <row r="2451" s="32" customFormat="1" ht="12.75" customHeight="1">
      <c r="H2451" s="36"/>
    </row>
    <row r="2452" s="32" customFormat="1" ht="12.75" customHeight="1">
      <c r="H2452" s="36"/>
    </row>
    <row r="2453" s="32" customFormat="1" ht="12.75" customHeight="1">
      <c r="H2453" s="36"/>
    </row>
    <row r="2454" s="32" customFormat="1" ht="12.75" customHeight="1">
      <c r="H2454" s="36"/>
    </row>
    <row r="2455" s="32" customFormat="1" ht="12.75" customHeight="1">
      <c r="H2455" s="36"/>
    </row>
    <row r="2456" s="32" customFormat="1" ht="12.75" customHeight="1">
      <c r="H2456" s="36"/>
    </row>
    <row r="2457" s="32" customFormat="1" ht="12.75" customHeight="1">
      <c r="H2457" s="36"/>
    </row>
    <row r="2458" s="32" customFormat="1" ht="12.75" customHeight="1">
      <c r="H2458" s="36"/>
    </row>
    <row r="2459" s="32" customFormat="1" ht="12.75" customHeight="1">
      <c r="H2459" s="36"/>
    </row>
    <row r="2460" s="32" customFormat="1" ht="12.75" customHeight="1">
      <c r="H2460" s="36"/>
    </row>
    <row r="2461" s="32" customFormat="1" ht="12.75" customHeight="1">
      <c r="H2461" s="36"/>
    </row>
    <row r="2462" s="32" customFormat="1" ht="12.75" customHeight="1">
      <c r="H2462" s="36"/>
    </row>
    <row r="2463" s="32" customFormat="1" ht="12.75" customHeight="1">
      <c r="H2463" s="36"/>
    </row>
    <row r="2464" s="32" customFormat="1" ht="12.75" customHeight="1">
      <c r="H2464" s="36"/>
    </row>
    <row r="2465" s="32" customFormat="1" ht="12.75" customHeight="1">
      <c r="H2465" s="36"/>
    </row>
    <row r="2466" s="32" customFormat="1" ht="12.75" customHeight="1">
      <c r="H2466" s="36"/>
    </row>
    <row r="2467" s="32" customFormat="1" ht="12.75" customHeight="1">
      <c r="H2467" s="36"/>
    </row>
    <row r="2468" s="32" customFormat="1" ht="12.75" customHeight="1">
      <c r="H2468" s="36"/>
    </row>
    <row r="2469" s="32" customFormat="1" ht="12.75" customHeight="1">
      <c r="H2469" s="36"/>
    </row>
    <row r="2470" s="32" customFormat="1" ht="12.75" customHeight="1">
      <c r="H2470" s="36"/>
    </row>
    <row r="2471" s="32" customFormat="1" ht="12.75" customHeight="1">
      <c r="H2471" s="36"/>
    </row>
    <row r="2472" s="32" customFormat="1" ht="12.75" customHeight="1">
      <c r="H2472" s="36"/>
    </row>
    <row r="2473" s="32" customFormat="1" ht="12.75" customHeight="1">
      <c r="H2473" s="36"/>
    </row>
    <row r="2474" s="32" customFormat="1" ht="12.75" customHeight="1">
      <c r="H2474" s="36"/>
    </row>
    <row r="2475" s="32" customFormat="1" ht="12.75" customHeight="1">
      <c r="H2475" s="36"/>
    </row>
    <row r="2476" s="32" customFormat="1" ht="12.75" customHeight="1">
      <c r="H2476" s="36"/>
    </row>
    <row r="2477" s="32" customFormat="1" ht="12.75" customHeight="1">
      <c r="H2477" s="36"/>
    </row>
    <row r="2478" s="32" customFormat="1" ht="12.75" customHeight="1">
      <c r="H2478" s="36"/>
    </row>
    <row r="2479" s="32" customFormat="1" ht="12.75" customHeight="1">
      <c r="H2479" s="36"/>
    </row>
    <row r="2480" s="32" customFormat="1" ht="12.75" customHeight="1">
      <c r="H2480" s="36"/>
    </row>
    <row r="2481" s="32" customFormat="1" ht="12.75" customHeight="1">
      <c r="H2481" s="36"/>
    </row>
    <row r="2482" s="32" customFormat="1" ht="12.75" customHeight="1">
      <c r="H2482" s="36"/>
    </row>
    <row r="2483" s="32" customFormat="1" ht="12.75" customHeight="1">
      <c r="H2483" s="36"/>
    </row>
    <row r="2484" s="32" customFormat="1" ht="12.75" customHeight="1">
      <c r="H2484" s="36"/>
    </row>
    <row r="2485" s="32" customFormat="1" ht="12.75" customHeight="1">
      <c r="H2485" s="36"/>
    </row>
    <row r="2486" s="32" customFormat="1" ht="12.75" customHeight="1">
      <c r="H2486" s="36"/>
    </row>
    <row r="2487" s="32" customFormat="1" ht="12.75" customHeight="1">
      <c r="H2487" s="36"/>
    </row>
    <row r="2488" s="32" customFormat="1" ht="12.75" customHeight="1">
      <c r="H2488" s="36"/>
    </row>
    <row r="2489" s="32" customFormat="1" ht="12.75" customHeight="1">
      <c r="H2489" s="36"/>
    </row>
    <row r="2490" s="32" customFormat="1" ht="12.75" customHeight="1">
      <c r="H2490" s="36"/>
    </row>
    <row r="2491" s="32" customFormat="1" ht="12.75" customHeight="1">
      <c r="H2491" s="36"/>
    </row>
    <row r="2492" s="32" customFormat="1" ht="12.75" customHeight="1">
      <c r="H2492" s="36"/>
    </row>
    <row r="2493" s="32" customFormat="1" ht="12.75" customHeight="1">
      <c r="H2493" s="36"/>
    </row>
    <row r="2494" s="32" customFormat="1" ht="12.75" customHeight="1">
      <c r="H2494" s="36"/>
    </row>
    <row r="2495" s="32" customFormat="1" ht="12.75" customHeight="1">
      <c r="H2495" s="36"/>
    </row>
    <row r="2496" s="32" customFormat="1" ht="12.75" customHeight="1">
      <c r="H2496" s="36"/>
    </row>
    <row r="2497" s="32" customFormat="1" ht="12.75" customHeight="1">
      <c r="H2497" s="36"/>
    </row>
    <row r="2498" s="32" customFormat="1" ht="12.75" customHeight="1">
      <c r="H2498" s="36"/>
    </row>
    <row r="2499" s="32" customFormat="1" ht="12.75" customHeight="1">
      <c r="H2499" s="36"/>
    </row>
    <row r="2500" s="32" customFormat="1" ht="12.75" customHeight="1">
      <c r="H2500" s="36"/>
    </row>
    <row r="2501" s="32" customFormat="1" ht="12.75" customHeight="1">
      <c r="H2501" s="36"/>
    </row>
    <row r="2502" s="32" customFormat="1" ht="12.75" customHeight="1">
      <c r="H2502" s="36"/>
    </row>
    <row r="2503" s="32" customFormat="1" ht="12.75" customHeight="1">
      <c r="H2503" s="36"/>
    </row>
    <row r="2504" s="32" customFormat="1" ht="12.75" customHeight="1">
      <c r="H2504" s="36"/>
    </row>
    <row r="2505" s="32" customFormat="1" ht="12.75" customHeight="1">
      <c r="H2505" s="36"/>
    </row>
    <row r="2506" s="32" customFormat="1" ht="12.75" customHeight="1">
      <c r="H2506" s="36"/>
    </row>
    <row r="2507" s="32" customFormat="1" ht="12.75" customHeight="1">
      <c r="H2507" s="36"/>
    </row>
    <row r="2508" s="32" customFormat="1" ht="12.75" customHeight="1">
      <c r="H2508" s="36"/>
    </row>
    <row r="2509" s="32" customFormat="1" ht="12.75" customHeight="1">
      <c r="H2509" s="36"/>
    </row>
    <row r="2510" s="32" customFormat="1" ht="12.75" customHeight="1">
      <c r="H2510" s="36"/>
    </row>
    <row r="2511" s="32" customFormat="1" ht="12.75" customHeight="1">
      <c r="H2511" s="36"/>
    </row>
    <row r="2512" s="32" customFormat="1" ht="12.75" customHeight="1">
      <c r="H2512" s="36"/>
    </row>
    <row r="2513" s="32" customFormat="1" ht="12.75" customHeight="1">
      <c r="H2513" s="36"/>
    </row>
    <row r="2514" s="32" customFormat="1" ht="12.75" customHeight="1">
      <c r="H2514" s="36"/>
    </row>
    <row r="2515" s="32" customFormat="1" ht="12.75" customHeight="1">
      <c r="H2515" s="36"/>
    </row>
    <row r="2516" s="32" customFormat="1" ht="12.75" customHeight="1">
      <c r="H2516" s="36"/>
    </row>
    <row r="2517" s="32" customFormat="1" ht="12.75" customHeight="1">
      <c r="H2517" s="36"/>
    </row>
    <row r="2518" s="32" customFormat="1" ht="12.75" customHeight="1">
      <c r="H2518" s="36"/>
    </row>
    <row r="2519" s="32" customFormat="1" ht="12.75" customHeight="1">
      <c r="H2519" s="36"/>
    </row>
    <row r="2520" s="32" customFormat="1" ht="12.75" customHeight="1">
      <c r="H2520" s="36"/>
    </row>
    <row r="2521" s="32" customFormat="1" ht="12.75" customHeight="1">
      <c r="H2521" s="36"/>
    </row>
    <row r="2522" s="32" customFormat="1" ht="12.75" customHeight="1">
      <c r="H2522" s="36"/>
    </row>
    <row r="2523" s="32" customFormat="1" ht="12.75" customHeight="1">
      <c r="H2523" s="36"/>
    </row>
    <row r="2524" s="32" customFormat="1" ht="12.75" customHeight="1">
      <c r="H2524" s="36"/>
    </row>
    <row r="2525" s="32" customFormat="1" ht="12.75" customHeight="1">
      <c r="H2525" s="36"/>
    </row>
    <row r="2526" s="32" customFormat="1" ht="12.75" customHeight="1">
      <c r="H2526" s="36"/>
    </row>
    <row r="2527" s="32" customFormat="1" ht="12.75" customHeight="1">
      <c r="H2527" s="36"/>
    </row>
    <row r="2528" s="32" customFormat="1" ht="12.75" customHeight="1">
      <c r="H2528" s="36"/>
    </row>
    <row r="2529" s="32" customFormat="1" ht="12.75" customHeight="1">
      <c r="H2529" s="36"/>
    </row>
    <row r="2530" s="32" customFormat="1" ht="12.75" customHeight="1">
      <c r="H2530" s="36"/>
    </row>
    <row r="2531" s="32" customFormat="1" ht="12.75" customHeight="1">
      <c r="H2531" s="36"/>
    </row>
    <row r="2532" s="32" customFormat="1" ht="12.75" customHeight="1">
      <c r="H2532" s="36"/>
    </row>
    <row r="2533" s="32" customFormat="1" ht="12.75" customHeight="1">
      <c r="H2533" s="36"/>
    </row>
    <row r="2534" s="32" customFormat="1" ht="12.75" customHeight="1">
      <c r="H2534" s="36"/>
    </row>
    <row r="2535" s="32" customFormat="1" ht="12.75" customHeight="1">
      <c r="H2535" s="36"/>
    </row>
    <row r="2536" s="32" customFormat="1" ht="12.75" customHeight="1">
      <c r="H2536" s="36"/>
    </row>
    <row r="2537" s="32" customFormat="1" ht="12.75" customHeight="1">
      <c r="H2537" s="36"/>
    </row>
    <row r="2538" s="32" customFormat="1" ht="12.75" customHeight="1">
      <c r="H2538" s="36"/>
    </row>
    <row r="2539" s="32" customFormat="1" ht="12.75" customHeight="1">
      <c r="H2539" s="36"/>
    </row>
    <row r="2540" s="32" customFormat="1" ht="12.75" customHeight="1">
      <c r="H2540" s="36"/>
    </row>
    <row r="2541" s="32" customFormat="1" ht="12.75" customHeight="1">
      <c r="H2541" s="36"/>
    </row>
    <row r="2542" s="32" customFormat="1" ht="12.75" customHeight="1">
      <c r="H2542" s="36"/>
    </row>
    <row r="2543" s="32" customFormat="1" ht="12.75" customHeight="1">
      <c r="H2543" s="36"/>
    </row>
    <row r="2544" s="32" customFormat="1" ht="12.75" customHeight="1">
      <c r="H2544" s="36"/>
    </row>
    <row r="2545" s="32" customFormat="1" ht="12.75" customHeight="1">
      <c r="H2545" s="36"/>
    </row>
    <row r="2546" s="32" customFormat="1" ht="12.75" customHeight="1">
      <c r="H2546" s="36"/>
    </row>
    <row r="2547" s="32" customFormat="1" ht="12.75" customHeight="1">
      <c r="H2547" s="36"/>
    </row>
    <row r="2548" s="32" customFormat="1" ht="12.75" customHeight="1">
      <c r="H2548" s="36"/>
    </row>
    <row r="2549" s="32" customFormat="1" ht="12.75" customHeight="1">
      <c r="H2549" s="36"/>
    </row>
    <row r="2550" s="32" customFormat="1" ht="12.75" customHeight="1">
      <c r="H2550" s="36"/>
    </row>
    <row r="2551" s="32" customFormat="1" ht="12.75" customHeight="1">
      <c r="H2551" s="36"/>
    </row>
    <row r="2552" s="32" customFormat="1" ht="12.75" customHeight="1">
      <c r="H2552" s="36"/>
    </row>
    <row r="2553" s="32" customFormat="1" ht="12.75" customHeight="1">
      <c r="H2553" s="36"/>
    </row>
    <row r="2554" s="32" customFormat="1" ht="12.75" customHeight="1">
      <c r="H2554" s="36"/>
    </row>
    <row r="2555" s="32" customFormat="1" ht="12.75" customHeight="1">
      <c r="H2555" s="36"/>
    </row>
    <row r="2556" s="32" customFormat="1" ht="12.75" customHeight="1">
      <c r="H2556" s="36"/>
    </row>
    <row r="2557" s="32" customFormat="1" ht="12.75" customHeight="1">
      <c r="H2557" s="36"/>
    </row>
    <row r="2558" s="32" customFormat="1" ht="12.75" customHeight="1">
      <c r="H2558" s="36"/>
    </row>
    <row r="2559" s="32" customFormat="1" ht="12.75" customHeight="1">
      <c r="H2559" s="36"/>
    </row>
    <row r="2560" s="32" customFormat="1" ht="12.75" customHeight="1">
      <c r="H2560" s="36"/>
    </row>
    <row r="2561" s="32" customFormat="1" ht="12.75" customHeight="1">
      <c r="H2561" s="36"/>
    </row>
    <row r="2562" s="32" customFormat="1" ht="12.75" customHeight="1">
      <c r="H2562" s="36"/>
    </row>
    <row r="2563" s="32" customFormat="1" ht="12.75" customHeight="1">
      <c r="H2563" s="36"/>
    </row>
    <row r="2564" s="32" customFormat="1" ht="12.75" customHeight="1">
      <c r="H2564" s="36"/>
    </row>
    <row r="2565" s="32" customFormat="1" ht="12.75" customHeight="1">
      <c r="H2565" s="36"/>
    </row>
    <row r="2566" s="32" customFormat="1" ht="12.75" customHeight="1">
      <c r="H2566" s="36"/>
    </row>
    <row r="2567" s="32" customFormat="1" ht="12.75" customHeight="1">
      <c r="H2567" s="36"/>
    </row>
    <row r="2568" s="32" customFormat="1" ht="12.75" customHeight="1">
      <c r="H2568" s="36"/>
    </row>
    <row r="2569" s="32" customFormat="1" ht="12.75" customHeight="1">
      <c r="H2569" s="36"/>
    </row>
    <row r="2570" s="32" customFormat="1" ht="12.75" customHeight="1">
      <c r="H2570" s="36"/>
    </row>
    <row r="2571" s="32" customFormat="1" ht="12.75" customHeight="1">
      <c r="H2571" s="36"/>
    </row>
    <row r="2572" s="32" customFormat="1" ht="12.75" customHeight="1">
      <c r="H2572" s="36"/>
    </row>
    <row r="2573" s="32" customFormat="1" ht="12.75" customHeight="1">
      <c r="H2573" s="36"/>
    </row>
    <row r="2574" s="32" customFormat="1" ht="12.75" customHeight="1">
      <c r="H2574" s="36"/>
    </row>
    <row r="2575" s="32" customFormat="1" ht="12.75" customHeight="1">
      <c r="H2575" s="36"/>
    </row>
    <row r="2576" s="32" customFormat="1" ht="12.75" customHeight="1">
      <c r="H2576" s="36"/>
    </row>
    <row r="2577" s="32" customFormat="1" ht="12.75" customHeight="1">
      <c r="H2577" s="36"/>
    </row>
    <row r="2578" s="32" customFormat="1" ht="12.75" customHeight="1">
      <c r="H2578" s="36"/>
    </row>
    <row r="2579" s="32" customFormat="1" ht="12.75" customHeight="1">
      <c r="H2579" s="36"/>
    </row>
    <row r="2580" s="32" customFormat="1" ht="12.75" customHeight="1">
      <c r="H2580" s="36"/>
    </row>
    <row r="2581" s="32" customFormat="1" ht="12.75" customHeight="1">
      <c r="H2581" s="36"/>
    </row>
    <row r="2582" s="32" customFormat="1" ht="12.75" customHeight="1">
      <c r="H2582" s="36"/>
    </row>
    <row r="2583" s="32" customFormat="1" ht="12.75" customHeight="1">
      <c r="H2583" s="36"/>
    </row>
    <row r="2584" s="32" customFormat="1" ht="12.75" customHeight="1">
      <c r="H2584" s="36"/>
    </row>
    <row r="2585" s="32" customFormat="1" ht="12.75" customHeight="1">
      <c r="H2585" s="36"/>
    </row>
    <row r="2586" s="32" customFormat="1" ht="12.75" customHeight="1">
      <c r="H2586" s="36"/>
    </row>
    <row r="2587" s="32" customFormat="1" ht="12.75" customHeight="1">
      <c r="H2587" s="36"/>
    </row>
    <row r="2588" s="32" customFormat="1" ht="12.75" customHeight="1">
      <c r="H2588" s="36"/>
    </row>
    <row r="2589" s="32" customFormat="1" ht="12.75" customHeight="1">
      <c r="H2589" s="36"/>
    </row>
    <row r="2590" s="32" customFormat="1" ht="12.75" customHeight="1">
      <c r="H2590" s="36"/>
    </row>
    <row r="2591" s="32" customFormat="1" ht="12.75" customHeight="1">
      <c r="H2591" s="36"/>
    </row>
    <row r="2592" s="32" customFormat="1" ht="12.75" customHeight="1">
      <c r="H2592" s="36"/>
    </row>
    <row r="2593" s="32" customFormat="1" ht="12.75" customHeight="1">
      <c r="H2593" s="36"/>
    </row>
    <row r="2594" s="32" customFormat="1" ht="12.75" customHeight="1">
      <c r="H2594" s="36"/>
    </row>
    <row r="2595" s="32" customFormat="1" ht="12.75" customHeight="1">
      <c r="H2595" s="36"/>
    </row>
    <row r="2596" s="32" customFormat="1" ht="12.75" customHeight="1">
      <c r="H2596" s="36"/>
    </row>
    <row r="2597" s="32" customFormat="1" ht="12.75" customHeight="1">
      <c r="H2597" s="36"/>
    </row>
    <row r="2598" s="32" customFormat="1" ht="12.75" customHeight="1">
      <c r="H2598" s="36"/>
    </row>
    <row r="2599" s="32" customFormat="1" ht="12.75" customHeight="1">
      <c r="H2599" s="36"/>
    </row>
    <row r="2600" s="32" customFormat="1" ht="12.75" customHeight="1">
      <c r="H2600" s="36"/>
    </row>
    <row r="2601" s="32" customFormat="1" ht="12.75" customHeight="1">
      <c r="H2601" s="36"/>
    </row>
    <row r="2602" s="32" customFormat="1" ht="12.75" customHeight="1">
      <c r="H2602" s="36"/>
    </row>
    <row r="2603" s="32" customFormat="1" ht="12.75" customHeight="1">
      <c r="H2603" s="36"/>
    </row>
    <row r="2604" s="32" customFormat="1" ht="12.75" customHeight="1">
      <c r="H2604" s="36"/>
    </row>
    <row r="2605" s="32" customFormat="1" ht="12.75" customHeight="1">
      <c r="H2605" s="36"/>
    </row>
    <row r="2606" s="32" customFormat="1" ht="12.75" customHeight="1">
      <c r="H2606" s="36"/>
    </row>
    <row r="2607" s="32" customFormat="1" ht="12.75" customHeight="1">
      <c r="H2607" s="36"/>
    </row>
    <row r="2608" s="32" customFormat="1" ht="12.75" customHeight="1">
      <c r="H2608" s="36"/>
    </row>
    <row r="2609" s="32" customFormat="1" ht="12.75" customHeight="1">
      <c r="H2609" s="36"/>
    </row>
    <row r="2610" s="32" customFormat="1" ht="12.75" customHeight="1">
      <c r="H2610" s="36"/>
    </row>
    <row r="2611" s="32" customFormat="1" ht="12.75" customHeight="1">
      <c r="H2611" s="36"/>
    </row>
    <row r="2612" s="32" customFormat="1" ht="12.75" customHeight="1">
      <c r="H2612" s="36"/>
    </row>
    <row r="2613" s="32" customFormat="1" ht="12.75" customHeight="1">
      <c r="H2613" s="36"/>
    </row>
    <row r="2614" s="32" customFormat="1" ht="12.75" customHeight="1">
      <c r="H2614" s="36"/>
    </row>
    <row r="2615" s="32" customFormat="1" ht="12.75" customHeight="1">
      <c r="H2615" s="36"/>
    </row>
    <row r="2616" s="32" customFormat="1" ht="12.75" customHeight="1">
      <c r="H2616" s="36"/>
    </row>
    <row r="2617" s="32" customFormat="1" ht="12.75" customHeight="1">
      <c r="H2617" s="36"/>
    </row>
    <row r="2618" s="32" customFormat="1" ht="12.75" customHeight="1">
      <c r="H2618" s="36"/>
    </row>
    <row r="2619" s="32" customFormat="1" ht="12.75" customHeight="1">
      <c r="H2619" s="36"/>
    </row>
    <row r="2620" s="32" customFormat="1" ht="12.75" customHeight="1">
      <c r="H2620" s="36"/>
    </row>
    <row r="2621" s="32" customFormat="1" ht="12.75" customHeight="1">
      <c r="H2621" s="36"/>
    </row>
    <row r="2622" s="32" customFormat="1" ht="12.75" customHeight="1">
      <c r="H2622" s="36"/>
    </row>
    <row r="2623" s="32" customFormat="1" ht="12.75" customHeight="1">
      <c r="H2623" s="36"/>
    </row>
    <row r="2624" s="32" customFormat="1" ht="12.75" customHeight="1">
      <c r="H2624" s="36"/>
    </row>
    <row r="2625" s="32" customFormat="1" ht="12.75" customHeight="1">
      <c r="H2625" s="36"/>
    </row>
    <row r="2626" s="32" customFormat="1" ht="12.75" customHeight="1">
      <c r="H2626" s="36"/>
    </row>
    <row r="2627" s="32" customFormat="1" ht="12.75" customHeight="1">
      <c r="H2627" s="36"/>
    </row>
    <row r="2628" s="32" customFormat="1" ht="12.75" customHeight="1">
      <c r="H2628" s="36"/>
    </row>
    <row r="2629" s="32" customFormat="1" ht="12.75" customHeight="1">
      <c r="H2629" s="36"/>
    </row>
    <row r="2630" s="32" customFormat="1" ht="12.75" customHeight="1">
      <c r="H2630" s="36"/>
    </row>
    <row r="2631" s="32" customFormat="1" ht="12.75" customHeight="1">
      <c r="H2631" s="36"/>
    </row>
    <row r="2632" s="32" customFormat="1" ht="12.75" customHeight="1">
      <c r="H2632" s="36"/>
    </row>
    <row r="2633" s="32" customFormat="1" ht="12.75" customHeight="1">
      <c r="H2633" s="36"/>
    </row>
    <row r="2634" s="32" customFormat="1" ht="12.75" customHeight="1">
      <c r="H2634" s="36"/>
    </row>
    <row r="2635" s="32" customFormat="1" ht="12.75" customHeight="1">
      <c r="H2635" s="36"/>
    </row>
    <row r="2636" s="32" customFormat="1" ht="12.75" customHeight="1">
      <c r="H2636" s="36"/>
    </row>
    <row r="2637" s="32" customFormat="1" ht="12.75" customHeight="1">
      <c r="H2637" s="36"/>
    </row>
    <row r="2638" s="32" customFormat="1" ht="12.75" customHeight="1">
      <c r="H2638" s="36"/>
    </row>
    <row r="2639" s="32" customFormat="1" ht="12.75" customHeight="1">
      <c r="H2639" s="36"/>
    </row>
    <row r="2640" s="32" customFormat="1" ht="12.75" customHeight="1">
      <c r="H2640" s="36"/>
    </row>
    <row r="2641" s="32" customFormat="1" ht="12.75" customHeight="1">
      <c r="H2641" s="36"/>
    </row>
    <row r="2642" s="32" customFormat="1" ht="12.75" customHeight="1">
      <c r="H2642" s="36"/>
    </row>
    <row r="2643" s="32" customFormat="1" ht="12.75" customHeight="1">
      <c r="H2643" s="36"/>
    </row>
    <row r="2644" s="32" customFormat="1" ht="12.75" customHeight="1">
      <c r="H2644" s="36"/>
    </row>
    <row r="2645" s="32" customFormat="1" ht="12.75" customHeight="1">
      <c r="H2645" s="36"/>
    </row>
    <row r="2646" s="32" customFormat="1" ht="12.75" customHeight="1">
      <c r="H2646" s="36"/>
    </row>
    <row r="2647" s="32" customFormat="1" ht="12.75" customHeight="1">
      <c r="H2647" s="36"/>
    </row>
    <row r="2648" s="32" customFormat="1" ht="12.75" customHeight="1">
      <c r="H2648" s="36"/>
    </row>
    <row r="2649" s="32" customFormat="1" ht="12.75" customHeight="1">
      <c r="H2649" s="36"/>
    </row>
    <row r="2650" s="32" customFormat="1" ht="12.75" customHeight="1">
      <c r="H2650" s="36"/>
    </row>
    <row r="2651" s="32" customFormat="1" ht="12.75" customHeight="1">
      <c r="H2651" s="36"/>
    </row>
    <row r="2652" s="32" customFormat="1" ht="12.75" customHeight="1">
      <c r="H2652" s="36"/>
    </row>
    <row r="2653" s="32" customFormat="1" ht="12.75" customHeight="1">
      <c r="H2653" s="36"/>
    </row>
    <row r="2654" s="32" customFormat="1" ht="12.75" customHeight="1">
      <c r="H2654" s="36"/>
    </row>
    <row r="2655" s="32" customFormat="1" ht="12.75" customHeight="1">
      <c r="H2655" s="36"/>
    </row>
    <row r="2656" s="32" customFormat="1" ht="12.75" customHeight="1">
      <c r="H2656" s="36"/>
    </row>
    <row r="2657" s="32" customFormat="1" ht="12.75" customHeight="1">
      <c r="H2657" s="36"/>
    </row>
    <row r="2658" s="32" customFormat="1" ht="12.75" customHeight="1">
      <c r="H2658" s="36"/>
    </row>
    <row r="2659" s="32" customFormat="1" ht="12.75" customHeight="1">
      <c r="H2659" s="36"/>
    </row>
    <row r="2660" s="32" customFormat="1" ht="12.75" customHeight="1">
      <c r="H2660" s="36"/>
    </row>
    <row r="2661" s="32" customFormat="1" ht="12.75" customHeight="1">
      <c r="H2661" s="36"/>
    </row>
    <row r="2662" s="32" customFormat="1" ht="12.75" customHeight="1">
      <c r="H2662" s="36"/>
    </row>
    <row r="2663" s="32" customFormat="1" ht="12.75" customHeight="1">
      <c r="H2663" s="36"/>
    </row>
    <row r="2664" s="32" customFormat="1" ht="12.75" customHeight="1">
      <c r="H2664" s="36"/>
    </row>
    <row r="2665" s="32" customFormat="1" ht="12.75" customHeight="1">
      <c r="H2665" s="36"/>
    </row>
    <row r="2666" s="32" customFormat="1" ht="12.75" customHeight="1">
      <c r="H2666" s="36"/>
    </row>
    <row r="2667" s="32" customFormat="1" ht="12.75" customHeight="1">
      <c r="H2667" s="36"/>
    </row>
    <row r="2668" s="32" customFormat="1" ht="12.75" customHeight="1">
      <c r="H2668" s="36"/>
    </row>
    <row r="2669" s="32" customFormat="1" ht="12.75" customHeight="1">
      <c r="H2669" s="36"/>
    </row>
    <row r="2670" s="32" customFormat="1" ht="12.75" customHeight="1">
      <c r="H2670" s="36"/>
    </row>
    <row r="2671" s="32" customFormat="1" ht="12.75" customHeight="1">
      <c r="H2671" s="36"/>
    </row>
    <row r="2672" s="32" customFormat="1" ht="12.75" customHeight="1">
      <c r="H2672" s="36"/>
    </row>
    <row r="2673" s="32" customFormat="1" ht="12.75" customHeight="1">
      <c r="H2673" s="36"/>
    </row>
    <row r="2674" s="32" customFormat="1" ht="12.75" customHeight="1">
      <c r="H2674" s="36"/>
    </row>
    <row r="2675" s="32" customFormat="1" ht="12.75" customHeight="1">
      <c r="H2675" s="36"/>
    </row>
    <row r="2676" s="32" customFormat="1" ht="12.75" customHeight="1">
      <c r="H2676" s="36"/>
    </row>
    <row r="2677" s="32" customFormat="1" ht="12.75" customHeight="1">
      <c r="H2677" s="36"/>
    </row>
    <row r="2678" s="32" customFormat="1" ht="12.75" customHeight="1">
      <c r="H2678" s="36"/>
    </row>
    <row r="2679" s="32" customFormat="1" ht="12.75" customHeight="1">
      <c r="H2679" s="36"/>
    </row>
    <row r="2680" s="32" customFormat="1" ht="12.75" customHeight="1">
      <c r="H2680" s="36"/>
    </row>
    <row r="2681" s="32" customFormat="1" ht="12.75" customHeight="1">
      <c r="H2681" s="36"/>
    </row>
    <row r="2682" s="32" customFormat="1" ht="12.75" customHeight="1">
      <c r="H2682" s="36"/>
    </row>
    <row r="2683" s="32" customFormat="1" ht="12.75" customHeight="1">
      <c r="H2683" s="36"/>
    </row>
    <row r="2684" s="32" customFormat="1" ht="12.75" customHeight="1">
      <c r="H2684" s="36"/>
    </row>
    <row r="2685" s="32" customFormat="1" ht="12.75" customHeight="1">
      <c r="H2685" s="36"/>
    </row>
    <row r="2686" s="32" customFormat="1" ht="12.75" customHeight="1">
      <c r="H2686" s="36"/>
    </row>
    <row r="2687" s="32" customFormat="1" ht="12.75" customHeight="1">
      <c r="H2687" s="36"/>
    </row>
    <row r="2688" s="32" customFormat="1" ht="12.75" customHeight="1">
      <c r="H2688" s="36"/>
    </row>
    <row r="2689" s="32" customFormat="1" ht="12.75" customHeight="1">
      <c r="H2689" s="36"/>
    </row>
    <row r="2690" s="32" customFormat="1" ht="12.75" customHeight="1">
      <c r="H2690" s="36"/>
    </row>
    <row r="2691" s="32" customFormat="1" ht="12.75" customHeight="1">
      <c r="H2691" s="36"/>
    </row>
    <row r="2692" s="32" customFormat="1" ht="12.75" customHeight="1">
      <c r="H2692" s="36"/>
    </row>
    <row r="2693" s="32" customFormat="1" ht="12.75" customHeight="1">
      <c r="H2693" s="36"/>
    </row>
    <row r="2694" s="32" customFormat="1" ht="12.75" customHeight="1">
      <c r="H2694" s="36"/>
    </row>
    <row r="2695" s="32" customFormat="1" ht="12.75" customHeight="1">
      <c r="H2695" s="36"/>
    </row>
    <row r="2696" s="32" customFormat="1" ht="12.75" customHeight="1">
      <c r="H2696" s="36"/>
    </row>
    <row r="2697" s="32" customFormat="1" ht="12.75" customHeight="1">
      <c r="H2697" s="36"/>
    </row>
    <row r="2698" s="32" customFormat="1" ht="12.75" customHeight="1">
      <c r="H2698" s="36"/>
    </row>
    <row r="2699" s="32" customFormat="1" ht="12.75" customHeight="1">
      <c r="H2699" s="36"/>
    </row>
    <row r="2700" s="32" customFormat="1" ht="12.75" customHeight="1">
      <c r="H2700" s="36"/>
    </row>
    <row r="2701" s="32" customFormat="1" ht="12.75" customHeight="1">
      <c r="H2701" s="36"/>
    </row>
    <row r="2702" s="32" customFormat="1" ht="12.75" customHeight="1">
      <c r="H2702" s="36"/>
    </row>
    <row r="2703" s="32" customFormat="1" ht="12.75" customHeight="1">
      <c r="H2703" s="36"/>
    </row>
    <row r="2704" s="32" customFormat="1" ht="12.75" customHeight="1">
      <c r="H2704" s="36"/>
    </row>
    <row r="2705" s="32" customFormat="1" ht="12.75" customHeight="1">
      <c r="H2705" s="36"/>
    </row>
    <row r="2706" s="32" customFormat="1" ht="12.75" customHeight="1">
      <c r="H2706" s="36"/>
    </row>
    <row r="2707" s="32" customFormat="1" ht="12.75" customHeight="1">
      <c r="H2707" s="36"/>
    </row>
    <row r="2708" s="32" customFormat="1" ht="12.75" customHeight="1">
      <c r="H2708" s="36"/>
    </row>
    <row r="2709" s="32" customFormat="1" ht="12.75" customHeight="1">
      <c r="H2709" s="36"/>
    </row>
    <row r="2710" s="32" customFormat="1" ht="12.75" customHeight="1">
      <c r="H2710" s="36"/>
    </row>
    <row r="2711" s="32" customFormat="1" ht="12.75" customHeight="1">
      <c r="H2711" s="36"/>
    </row>
    <row r="2712" s="32" customFormat="1" ht="12.75" customHeight="1">
      <c r="H2712" s="36"/>
    </row>
    <row r="2713" s="32" customFormat="1" ht="12.75" customHeight="1">
      <c r="H2713" s="36"/>
    </row>
    <row r="2714" s="32" customFormat="1" ht="12.75" customHeight="1">
      <c r="H2714" s="36"/>
    </row>
    <row r="2715" s="32" customFormat="1" ht="12.75" customHeight="1">
      <c r="H2715" s="36"/>
    </row>
    <row r="2716" s="32" customFormat="1" ht="12.75" customHeight="1">
      <c r="H2716" s="36"/>
    </row>
    <row r="2717" s="32" customFormat="1" ht="12.75" customHeight="1">
      <c r="H2717" s="36"/>
    </row>
    <row r="2718" s="32" customFormat="1" ht="12.75" customHeight="1">
      <c r="H2718" s="36"/>
    </row>
    <row r="2719" s="32" customFormat="1" ht="12.75" customHeight="1">
      <c r="H2719" s="36"/>
    </row>
    <row r="2720" s="32" customFormat="1" ht="12.75" customHeight="1">
      <c r="H2720" s="36"/>
    </row>
    <row r="2721" s="32" customFormat="1" ht="12.75" customHeight="1">
      <c r="H2721" s="36"/>
    </row>
    <row r="2722" s="32" customFormat="1" ht="12.75" customHeight="1">
      <c r="H2722" s="36"/>
    </row>
    <row r="2723" s="32" customFormat="1" ht="12.75" customHeight="1">
      <c r="H2723" s="36"/>
    </row>
    <row r="2724" s="32" customFormat="1" ht="12.75" customHeight="1">
      <c r="H2724" s="36"/>
    </row>
    <row r="2725" s="32" customFormat="1" ht="12.75" customHeight="1">
      <c r="H2725" s="36"/>
    </row>
    <row r="2726" s="32" customFormat="1" ht="12.75" customHeight="1">
      <c r="H2726" s="36"/>
    </row>
    <row r="2727" s="32" customFormat="1" ht="12.75" customHeight="1">
      <c r="H2727" s="36"/>
    </row>
    <row r="2728" s="32" customFormat="1" ht="12.75" customHeight="1">
      <c r="H2728" s="36"/>
    </row>
    <row r="2729" s="32" customFormat="1" ht="12.75" customHeight="1">
      <c r="H2729" s="36"/>
    </row>
    <row r="2730" s="32" customFormat="1" ht="12.75" customHeight="1">
      <c r="H2730" s="36"/>
    </row>
    <row r="2731" s="32" customFormat="1" ht="12.75" customHeight="1">
      <c r="H2731" s="36"/>
    </row>
    <row r="2732" s="32" customFormat="1" ht="12.75" customHeight="1">
      <c r="H2732" s="36"/>
    </row>
    <row r="2733" s="32" customFormat="1" ht="12.75" customHeight="1">
      <c r="H2733" s="36"/>
    </row>
    <row r="2734" s="32" customFormat="1" ht="12.75" customHeight="1">
      <c r="H2734" s="36"/>
    </row>
    <row r="2735" s="32" customFormat="1" ht="12.75" customHeight="1">
      <c r="H2735" s="36"/>
    </row>
    <row r="2736" s="32" customFormat="1" ht="12.75" customHeight="1">
      <c r="H2736" s="36"/>
    </row>
    <row r="2737" s="32" customFormat="1" ht="12.75" customHeight="1">
      <c r="H2737" s="36"/>
    </row>
    <row r="2738" s="32" customFormat="1" ht="12.75" customHeight="1">
      <c r="H2738" s="36"/>
    </row>
    <row r="2739" s="32" customFormat="1" ht="12.75" customHeight="1">
      <c r="H2739" s="36"/>
    </row>
    <row r="2740" s="32" customFormat="1" ht="12.75" customHeight="1">
      <c r="H2740" s="36"/>
    </row>
    <row r="2741" s="32" customFormat="1" ht="12.75" customHeight="1">
      <c r="H2741" s="36"/>
    </row>
    <row r="2742" s="32" customFormat="1" ht="12.75" customHeight="1">
      <c r="H2742" s="36"/>
    </row>
    <row r="2743" s="32" customFormat="1" ht="12.75" customHeight="1">
      <c r="H2743" s="36"/>
    </row>
    <row r="2744" s="32" customFormat="1" ht="12.75" customHeight="1">
      <c r="H2744" s="36"/>
    </row>
    <row r="2745" s="32" customFormat="1" ht="12.75" customHeight="1">
      <c r="H2745" s="36"/>
    </row>
    <row r="2746" s="32" customFormat="1" ht="12.75" customHeight="1">
      <c r="H2746" s="36"/>
    </row>
    <row r="2747" s="32" customFormat="1" ht="12.75" customHeight="1">
      <c r="H2747" s="36"/>
    </row>
    <row r="2748" s="32" customFormat="1" ht="12.75" customHeight="1">
      <c r="H2748" s="36"/>
    </row>
    <row r="2749" s="32" customFormat="1" ht="12.75" customHeight="1">
      <c r="H2749" s="36"/>
    </row>
    <row r="2750" s="32" customFormat="1" ht="12.75" customHeight="1">
      <c r="H2750" s="36"/>
    </row>
    <row r="2751" s="32" customFormat="1" ht="12.75" customHeight="1">
      <c r="H2751" s="36"/>
    </row>
    <row r="2752" s="32" customFormat="1" ht="12.75" customHeight="1">
      <c r="H2752" s="36"/>
    </row>
    <row r="2753" s="32" customFormat="1" ht="12.75" customHeight="1">
      <c r="H2753" s="36"/>
    </row>
    <row r="2754" s="32" customFormat="1" ht="12.75" customHeight="1">
      <c r="H2754" s="36"/>
    </row>
    <row r="2755" s="32" customFormat="1" ht="12.75" customHeight="1">
      <c r="H2755" s="36"/>
    </row>
    <row r="2756" s="32" customFormat="1" ht="12.75" customHeight="1">
      <c r="H2756" s="36"/>
    </row>
    <row r="2757" s="32" customFormat="1" ht="12.75" customHeight="1">
      <c r="H2757" s="36"/>
    </row>
    <row r="2758" s="32" customFormat="1" ht="12.75" customHeight="1">
      <c r="H2758" s="36"/>
    </row>
    <row r="2759" s="32" customFormat="1" ht="12.75" customHeight="1">
      <c r="H2759" s="36"/>
    </row>
    <row r="2760" s="32" customFormat="1" ht="12.75" customHeight="1">
      <c r="H2760" s="36"/>
    </row>
    <row r="2761" s="32" customFormat="1" ht="12.75" customHeight="1">
      <c r="H2761" s="36"/>
    </row>
    <row r="2762" s="32" customFormat="1" ht="12.75" customHeight="1">
      <c r="H2762" s="36"/>
    </row>
    <row r="2763" s="32" customFormat="1" ht="12.75" customHeight="1">
      <c r="H2763" s="36"/>
    </row>
    <row r="2764" s="32" customFormat="1" ht="12.75" customHeight="1">
      <c r="H2764" s="36"/>
    </row>
    <row r="2765" s="32" customFormat="1" ht="12.75" customHeight="1">
      <c r="H2765" s="36"/>
    </row>
    <row r="2766" s="32" customFormat="1" ht="12.75" customHeight="1">
      <c r="H2766" s="36"/>
    </row>
    <row r="2767" s="32" customFormat="1" ht="12.75" customHeight="1">
      <c r="H2767" s="36"/>
    </row>
    <row r="2768" s="32" customFormat="1" ht="12.75" customHeight="1">
      <c r="H2768" s="36"/>
    </row>
    <row r="2769" s="32" customFormat="1" ht="12.75" customHeight="1">
      <c r="H2769" s="36"/>
    </row>
    <row r="2770" s="32" customFormat="1" ht="12.75" customHeight="1">
      <c r="H2770" s="36"/>
    </row>
    <row r="2771" s="32" customFormat="1" ht="12.75" customHeight="1">
      <c r="H2771" s="36"/>
    </row>
    <row r="2772" s="32" customFormat="1" ht="12.75" customHeight="1">
      <c r="H2772" s="36"/>
    </row>
    <row r="2773" s="32" customFormat="1" ht="12.75" customHeight="1">
      <c r="H2773" s="36"/>
    </row>
    <row r="2774" s="32" customFormat="1" ht="12.75" customHeight="1">
      <c r="H2774" s="36"/>
    </row>
    <row r="2775" s="32" customFormat="1" ht="12.75" customHeight="1">
      <c r="H2775" s="36"/>
    </row>
    <row r="2776" s="32" customFormat="1" ht="12.75" customHeight="1">
      <c r="H2776" s="36"/>
    </row>
    <row r="2777" s="32" customFormat="1" ht="12.75" customHeight="1">
      <c r="H2777" s="36"/>
    </row>
    <row r="2778" s="32" customFormat="1" ht="12.75" customHeight="1">
      <c r="H2778" s="36"/>
    </row>
    <row r="2779" s="32" customFormat="1" ht="12.75" customHeight="1">
      <c r="H2779" s="36"/>
    </row>
    <row r="2780" s="32" customFormat="1" ht="12.75" customHeight="1">
      <c r="H2780" s="36"/>
    </row>
    <row r="2781" s="32" customFormat="1" ht="12.75" customHeight="1">
      <c r="H2781" s="36"/>
    </row>
    <row r="2782" s="32" customFormat="1" ht="12.75" customHeight="1">
      <c r="H2782" s="36"/>
    </row>
    <row r="2783" s="32" customFormat="1" ht="12.75" customHeight="1">
      <c r="H2783" s="36"/>
    </row>
    <row r="2784" s="32" customFormat="1" ht="12.75" customHeight="1">
      <c r="H2784" s="36"/>
    </row>
    <row r="2785" s="32" customFormat="1" ht="12.75" customHeight="1">
      <c r="H2785" s="36"/>
    </row>
    <row r="2786" s="32" customFormat="1" ht="12.75" customHeight="1">
      <c r="H2786" s="36"/>
    </row>
    <row r="2787" s="32" customFormat="1" ht="12.75" customHeight="1">
      <c r="H2787" s="36"/>
    </row>
    <row r="2788" s="32" customFormat="1" ht="12.75" customHeight="1">
      <c r="H2788" s="36"/>
    </row>
    <row r="2789" s="32" customFormat="1" ht="12.75" customHeight="1">
      <c r="H2789" s="36"/>
    </row>
    <row r="2790" s="32" customFormat="1" ht="12.75" customHeight="1">
      <c r="H2790" s="36"/>
    </row>
    <row r="2791" s="32" customFormat="1" ht="12.75" customHeight="1">
      <c r="H2791" s="36"/>
    </row>
    <row r="2792" s="32" customFormat="1" ht="12.75" customHeight="1">
      <c r="H2792" s="36"/>
    </row>
    <row r="2793" s="32" customFormat="1" ht="12.75" customHeight="1">
      <c r="H2793" s="36"/>
    </row>
    <row r="2794" s="32" customFormat="1" ht="12.75" customHeight="1">
      <c r="H2794" s="36"/>
    </row>
    <row r="2795" s="32" customFormat="1" ht="12.75" customHeight="1">
      <c r="H2795" s="36"/>
    </row>
    <row r="2796" s="32" customFormat="1" ht="12.75" customHeight="1">
      <c r="H2796" s="36"/>
    </row>
    <row r="2797" s="32" customFormat="1" ht="12.75" customHeight="1">
      <c r="H2797" s="36"/>
    </row>
    <row r="2798" s="32" customFormat="1" ht="12.75" customHeight="1">
      <c r="H2798" s="36"/>
    </row>
    <row r="2799" s="32" customFormat="1" ht="12.75" customHeight="1">
      <c r="H2799" s="36"/>
    </row>
    <row r="2800" s="32" customFormat="1" ht="12.75" customHeight="1">
      <c r="H2800" s="36"/>
    </row>
    <row r="2801" s="32" customFormat="1" ht="12.75" customHeight="1">
      <c r="H2801" s="36"/>
    </row>
    <row r="2802" s="32" customFormat="1" ht="12.75" customHeight="1">
      <c r="H2802" s="36"/>
    </row>
    <row r="2803" s="32" customFormat="1" ht="12.75" customHeight="1">
      <c r="H2803" s="36"/>
    </row>
    <row r="2804" s="32" customFormat="1" ht="12.75" customHeight="1">
      <c r="H2804" s="36"/>
    </row>
    <row r="2805" s="32" customFormat="1" ht="12.75" customHeight="1">
      <c r="H2805" s="36"/>
    </row>
    <row r="2806" s="32" customFormat="1" ht="12.75" customHeight="1">
      <c r="H2806" s="36"/>
    </row>
    <row r="2807" s="32" customFormat="1" ht="12.75" customHeight="1">
      <c r="H2807" s="36"/>
    </row>
    <row r="2808" s="32" customFormat="1" ht="12.75" customHeight="1">
      <c r="H2808" s="36"/>
    </row>
    <row r="2809" s="32" customFormat="1" ht="12.75" customHeight="1">
      <c r="H2809" s="36"/>
    </row>
    <row r="2810" s="32" customFormat="1" ht="12.75" customHeight="1">
      <c r="H2810" s="36"/>
    </row>
    <row r="2811" s="32" customFormat="1" ht="12.75" customHeight="1">
      <c r="H2811" s="36"/>
    </row>
    <row r="2812" s="32" customFormat="1" ht="12.75" customHeight="1">
      <c r="H2812" s="36"/>
    </row>
    <row r="2813" s="32" customFormat="1" ht="12.75" customHeight="1">
      <c r="H2813" s="36"/>
    </row>
    <row r="2814" s="32" customFormat="1" ht="12.75" customHeight="1">
      <c r="H2814" s="36"/>
    </row>
    <row r="2815" s="32" customFormat="1" ht="12.75" customHeight="1">
      <c r="H2815" s="36"/>
    </row>
    <row r="2816" s="32" customFormat="1" ht="12.75" customHeight="1">
      <c r="H2816" s="36"/>
    </row>
    <row r="2817" s="32" customFormat="1" ht="12.75" customHeight="1">
      <c r="H2817" s="36"/>
    </row>
    <row r="2818" s="32" customFormat="1" ht="12.75" customHeight="1">
      <c r="H2818" s="36"/>
    </row>
    <row r="2819" s="32" customFormat="1" ht="12.75" customHeight="1">
      <c r="H2819" s="36"/>
    </row>
    <row r="2820" s="32" customFormat="1" ht="12.75" customHeight="1">
      <c r="H2820" s="36"/>
    </row>
    <row r="2821" s="32" customFormat="1" ht="12.75" customHeight="1">
      <c r="H2821" s="36"/>
    </row>
    <row r="2822" s="32" customFormat="1" ht="12.75" customHeight="1">
      <c r="H2822" s="36"/>
    </row>
    <row r="2823" s="32" customFormat="1" ht="12.75" customHeight="1">
      <c r="H2823" s="36"/>
    </row>
    <row r="2824" s="32" customFormat="1" ht="12.75" customHeight="1">
      <c r="H2824" s="36"/>
    </row>
    <row r="2825" s="32" customFormat="1" ht="12.75" customHeight="1">
      <c r="H2825" s="36"/>
    </row>
    <row r="2826" s="32" customFormat="1" ht="12.75" customHeight="1">
      <c r="H2826" s="36"/>
    </row>
    <row r="2827" s="32" customFormat="1" ht="12.75" customHeight="1">
      <c r="H2827" s="36"/>
    </row>
    <row r="2828" s="32" customFormat="1" ht="12.75" customHeight="1">
      <c r="H2828" s="36"/>
    </row>
    <row r="2829" s="32" customFormat="1" ht="12.75" customHeight="1">
      <c r="H2829" s="36"/>
    </row>
    <row r="2830" s="32" customFormat="1" ht="12.75" customHeight="1">
      <c r="H2830" s="36"/>
    </row>
    <row r="2831" s="32" customFormat="1" ht="12.75" customHeight="1">
      <c r="H2831" s="36"/>
    </row>
    <row r="2832" s="32" customFormat="1" ht="12.75" customHeight="1">
      <c r="H2832" s="36"/>
    </row>
    <row r="2833" s="32" customFormat="1" ht="12.75" customHeight="1">
      <c r="H2833" s="36"/>
    </row>
    <row r="2834" s="32" customFormat="1" ht="12.75" customHeight="1">
      <c r="H2834" s="36"/>
    </row>
    <row r="2835" s="32" customFormat="1" ht="12.75" customHeight="1">
      <c r="H2835" s="36"/>
    </row>
    <row r="2836" s="32" customFormat="1" ht="12.75" customHeight="1">
      <c r="H2836" s="36"/>
    </row>
    <row r="2837" s="32" customFormat="1" ht="12.75" customHeight="1">
      <c r="H2837" s="36"/>
    </row>
    <row r="2838" s="32" customFormat="1" ht="12.75" customHeight="1">
      <c r="H2838" s="36"/>
    </row>
    <row r="2839" s="32" customFormat="1" ht="12.75" customHeight="1">
      <c r="H2839" s="36"/>
    </row>
    <row r="2840" s="32" customFormat="1" ht="12.75" customHeight="1">
      <c r="H2840" s="36"/>
    </row>
    <row r="2841" s="32" customFormat="1" ht="12.75" customHeight="1">
      <c r="H2841" s="36"/>
    </row>
    <row r="2842" s="32" customFormat="1" ht="12.75" customHeight="1">
      <c r="H2842" s="36"/>
    </row>
    <row r="2843" s="32" customFormat="1" ht="12.75" customHeight="1">
      <c r="H2843" s="36"/>
    </row>
    <row r="2844" s="32" customFormat="1" ht="12.75" customHeight="1">
      <c r="H2844" s="36"/>
    </row>
    <row r="2845" s="32" customFormat="1" ht="12.75" customHeight="1">
      <c r="H2845" s="36"/>
    </row>
    <row r="2846" s="32" customFormat="1" ht="12.75" customHeight="1">
      <c r="H2846" s="36"/>
    </row>
    <row r="2847" s="32" customFormat="1" ht="12.75" customHeight="1">
      <c r="H2847" s="36"/>
    </row>
    <row r="2848" s="32" customFormat="1" ht="12.75" customHeight="1">
      <c r="H2848" s="36"/>
    </row>
    <row r="2849" s="32" customFormat="1" ht="12.75" customHeight="1">
      <c r="H2849" s="36"/>
    </row>
    <row r="2850" s="32" customFormat="1" ht="12.75" customHeight="1">
      <c r="H2850" s="36"/>
    </row>
    <row r="2851" s="32" customFormat="1" ht="12.75" customHeight="1">
      <c r="H2851" s="36"/>
    </row>
    <row r="2852" s="32" customFormat="1" ht="12.75" customHeight="1">
      <c r="H2852" s="36"/>
    </row>
    <row r="2853" s="32" customFormat="1" ht="12.75" customHeight="1">
      <c r="H2853" s="36"/>
    </row>
    <row r="2854" s="32" customFormat="1" ht="12.75" customHeight="1">
      <c r="H2854" s="36"/>
    </row>
    <row r="2855" s="32" customFormat="1" ht="12.75" customHeight="1">
      <c r="H2855" s="36"/>
    </row>
    <row r="2856" s="32" customFormat="1" ht="12.75" customHeight="1">
      <c r="H2856" s="36"/>
    </row>
    <row r="2857" s="32" customFormat="1" ht="12.75" customHeight="1">
      <c r="H2857" s="36"/>
    </row>
    <row r="2858" s="32" customFormat="1" ht="12.75" customHeight="1">
      <c r="H2858" s="36"/>
    </row>
    <row r="2859" s="32" customFormat="1" ht="12.75" customHeight="1">
      <c r="H2859" s="36"/>
    </row>
    <row r="2860" s="32" customFormat="1" ht="12.75" customHeight="1">
      <c r="H2860" s="36"/>
    </row>
    <row r="2861" s="32" customFormat="1" ht="12.75" customHeight="1">
      <c r="H2861" s="36"/>
    </row>
    <row r="2862" s="32" customFormat="1" ht="12.75" customHeight="1">
      <c r="H2862" s="36"/>
    </row>
    <row r="2863" s="32" customFormat="1" ht="12.75" customHeight="1">
      <c r="H2863" s="36"/>
    </row>
    <row r="2864" s="32" customFormat="1" ht="12.75" customHeight="1">
      <c r="H2864" s="36"/>
    </row>
    <row r="2865" s="32" customFormat="1" ht="12.75" customHeight="1">
      <c r="H2865" s="36"/>
    </row>
    <row r="2866" s="32" customFormat="1" ht="12.75" customHeight="1">
      <c r="H2866" s="36"/>
    </row>
    <row r="2867" s="32" customFormat="1" ht="12.75" customHeight="1">
      <c r="H2867" s="36"/>
    </row>
    <row r="2868" s="32" customFormat="1" ht="12.75" customHeight="1">
      <c r="H2868" s="36"/>
    </row>
    <row r="2869" s="32" customFormat="1" ht="12.75" customHeight="1">
      <c r="H2869" s="36"/>
    </row>
    <row r="2870" s="32" customFormat="1" ht="12.75" customHeight="1">
      <c r="H2870" s="36"/>
    </row>
    <row r="2871" s="32" customFormat="1" ht="12.75" customHeight="1">
      <c r="H2871" s="36"/>
    </row>
    <row r="2872" s="32" customFormat="1" ht="12.75" customHeight="1">
      <c r="H2872" s="36"/>
    </row>
    <row r="2873" s="32" customFormat="1" ht="12.75" customHeight="1">
      <c r="H2873" s="36"/>
    </row>
    <row r="2874" s="32" customFormat="1" ht="12.75" customHeight="1">
      <c r="H2874" s="36"/>
    </row>
    <row r="2875" s="32" customFormat="1" ht="12.75" customHeight="1">
      <c r="H2875" s="36"/>
    </row>
    <row r="2876" s="32" customFormat="1" ht="12.75" customHeight="1">
      <c r="H2876" s="36"/>
    </row>
    <row r="2877" s="32" customFormat="1" ht="12.75" customHeight="1">
      <c r="H2877" s="36"/>
    </row>
    <row r="2878" s="32" customFormat="1" ht="12.75" customHeight="1">
      <c r="H2878" s="36"/>
    </row>
    <row r="2879" s="32" customFormat="1" ht="12.75" customHeight="1">
      <c r="H2879" s="36"/>
    </row>
    <row r="2880" s="32" customFormat="1" ht="12.75" customHeight="1">
      <c r="H2880" s="36"/>
    </row>
    <row r="2881" s="32" customFormat="1" ht="12.75" customHeight="1">
      <c r="H2881" s="36"/>
    </row>
    <row r="2882" s="32" customFormat="1" ht="12.75" customHeight="1">
      <c r="H2882" s="36"/>
    </row>
    <row r="2883" s="32" customFormat="1" ht="12.75" customHeight="1">
      <c r="H2883" s="36"/>
    </row>
    <row r="2884" s="32" customFormat="1" ht="12.75" customHeight="1">
      <c r="H2884" s="36"/>
    </row>
    <row r="2885" s="32" customFormat="1" ht="12.75" customHeight="1">
      <c r="H2885" s="36"/>
    </row>
    <row r="2886" s="32" customFormat="1" ht="12.75" customHeight="1">
      <c r="H2886" s="36"/>
    </row>
    <row r="2887" s="32" customFormat="1" ht="12.75" customHeight="1">
      <c r="H2887" s="36"/>
    </row>
    <row r="2888" s="32" customFormat="1" ht="12.75" customHeight="1">
      <c r="H2888" s="36"/>
    </row>
    <row r="2889" s="32" customFormat="1" ht="12.75" customHeight="1">
      <c r="H2889" s="36"/>
    </row>
    <row r="2890" s="32" customFormat="1" ht="12.75" customHeight="1">
      <c r="H2890" s="36"/>
    </row>
    <row r="2891" s="32" customFormat="1" ht="12.75" customHeight="1">
      <c r="H2891" s="36"/>
    </row>
    <row r="2892" s="32" customFormat="1" ht="12.75" customHeight="1">
      <c r="H2892" s="36"/>
    </row>
    <row r="2893" s="32" customFormat="1" ht="12.75" customHeight="1">
      <c r="H2893" s="36"/>
    </row>
    <row r="2894" s="32" customFormat="1" ht="12.75" customHeight="1">
      <c r="H2894" s="36"/>
    </row>
    <row r="2895" s="32" customFormat="1" ht="12.75" customHeight="1">
      <c r="H2895" s="36"/>
    </row>
    <row r="2896" s="32" customFormat="1" ht="12.75" customHeight="1">
      <c r="H2896" s="36"/>
    </row>
    <row r="2897" s="32" customFormat="1" ht="12.75" customHeight="1">
      <c r="H2897" s="36"/>
    </row>
    <row r="2898" s="32" customFormat="1" ht="12.75" customHeight="1">
      <c r="H2898" s="36"/>
    </row>
    <row r="2899" s="32" customFormat="1" ht="12.75" customHeight="1">
      <c r="H2899" s="36"/>
    </row>
    <row r="2900" s="32" customFormat="1" ht="12.75" customHeight="1">
      <c r="H2900" s="36"/>
    </row>
    <row r="2901" s="32" customFormat="1" ht="12.75" customHeight="1">
      <c r="H2901" s="36"/>
    </row>
    <row r="2902" s="32" customFormat="1" ht="12.75" customHeight="1">
      <c r="H2902" s="36"/>
    </row>
    <row r="2903" s="32" customFormat="1" ht="12.75" customHeight="1">
      <c r="H2903" s="36"/>
    </row>
    <row r="2904" s="32" customFormat="1" ht="12.75" customHeight="1">
      <c r="H2904" s="36"/>
    </row>
    <row r="2905" s="32" customFormat="1" ht="12.75" customHeight="1">
      <c r="H2905" s="36"/>
    </row>
    <row r="2906" s="32" customFormat="1" ht="12.75" customHeight="1">
      <c r="H2906" s="36"/>
    </row>
    <row r="2907" s="32" customFormat="1" ht="12.75" customHeight="1">
      <c r="H2907" s="36"/>
    </row>
    <row r="2908" s="32" customFormat="1" ht="12.75" customHeight="1">
      <c r="H2908" s="36"/>
    </row>
    <row r="2909" s="32" customFormat="1" ht="12.75" customHeight="1">
      <c r="H2909" s="36"/>
    </row>
    <row r="2910" s="32" customFormat="1" ht="12.75" customHeight="1">
      <c r="H2910" s="36"/>
    </row>
    <row r="2911" s="32" customFormat="1" ht="12.75" customHeight="1">
      <c r="H2911" s="36"/>
    </row>
    <row r="2912" s="32" customFormat="1" ht="12.75" customHeight="1">
      <c r="H2912" s="36"/>
    </row>
    <row r="2913" s="32" customFormat="1" ht="12.75" customHeight="1">
      <c r="H2913" s="36"/>
    </row>
    <row r="2914" s="32" customFormat="1" ht="12.75" customHeight="1">
      <c r="H2914" s="36"/>
    </row>
    <row r="2915" s="32" customFormat="1" ht="12.75" customHeight="1">
      <c r="H2915" s="36"/>
    </row>
    <row r="2916" s="32" customFormat="1" ht="12.75" customHeight="1">
      <c r="H2916" s="36"/>
    </row>
    <row r="2917" s="32" customFormat="1" ht="12.75" customHeight="1">
      <c r="H2917" s="36"/>
    </row>
    <row r="2918" s="32" customFormat="1" ht="12.75" customHeight="1">
      <c r="H2918" s="36"/>
    </row>
    <row r="2919" s="32" customFormat="1" ht="12.75" customHeight="1">
      <c r="H2919" s="36"/>
    </row>
    <row r="2920" s="32" customFormat="1" ht="12.75" customHeight="1">
      <c r="H2920" s="36"/>
    </row>
    <row r="2921" s="32" customFormat="1" ht="12.75" customHeight="1">
      <c r="H2921" s="36"/>
    </row>
    <row r="2922" s="32" customFormat="1" ht="12.75" customHeight="1">
      <c r="H2922" s="36"/>
    </row>
    <row r="2923" s="32" customFormat="1" ht="12.75" customHeight="1">
      <c r="H2923" s="36"/>
    </row>
    <row r="2924" s="32" customFormat="1" ht="12.75" customHeight="1">
      <c r="H2924" s="36"/>
    </row>
    <row r="2925" s="32" customFormat="1" ht="12.75" customHeight="1">
      <c r="H2925" s="36"/>
    </row>
    <row r="2926" s="32" customFormat="1" ht="12.75" customHeight="1">
      <c r="H2926" s="36"/>
    </row>
    <row r="2927" s="32" customFormat="1" ht="12.75" customHeight="1">
      <c r="H2927" s="36"/>
    </row>
    <row r="2928" s="32" customFormat="1" ht="12.75" customHeight="1">
      <c r="H2928" s="36"/>
    </row>
    <row r="2929" s="32" customFormat="1" ht="12.75" customHeight="1">
      <c r="H2929" s="36"/>
    </row>
    <row r="2930" s="32" customFormat="1" ht="12.75" customHeight="1">
      <c r="H2930" s="36"/>
    </row>
    <row r="2931" s="32" customFormat="1" ht="12.75" customHeight="1">
      <c r="H2931" s="36"/>
    </row>
    <row r="2932" s="32" customFormat="1" ht="12.75" customHeight="1">
      <c r="H2932" s="36"/>
    </row>
    <row r="2933" s="32" customFormat="1" ht="12.75" customHeight="1">
      <c r="H2933" s="36"/>
    </row>
    <row r="2934" s="32" customFormat="1" ht="12.75" customHeight="1">
      <c r="H2934" s="36"/>
    </row>
    <row r="2935" s="32" customFormat="1" ht="12.75" customHeight="1">
      <c r="H2935" s="36"/>
    </row>
    <row r="2936" s="32" customFormat="1" ht="12.75" customHeight="1">
      <c r="H2936" s="36"/>
    </row>
    <row r="2937" s="32" customFormat="1" ht="12.75" customHeight="1">
      <c r="H2937" s="36"/>
    </row>
    <row r="2938" s="32" customFormat="1" ht="12.75" customHeight="1">
      <c r="H2938" s="36"/>
    </row>
    <row r="2939" s="32" customFormat="1" ht="12.75" customHeight="1">
      <c r="H2939" s="36"/>
    </row>
    <row r="2940" s="32" customFormat="1" ht="12.75" customHeight="1">
      <c r="H2940" s="36"/>
    </row>
    <row r="2941" s="32" customFormat="1" ht="12.75" customHeight="1">
      <c r="H2941" s="36"/>
    </row>
    <row r="2942" s="32" customFormat="1" ht="12.75" customHeight="1">
      <c r="H2942" s="36"/>
    </row>
    <row r="2943" s="32" customFormat="1" ht="12.75" customHeight="1">
      <c r="H2943" s="36"/>
    </row>
    <row r="2944" s="32" customFormat="1" ht="12.75" customHeight="1">
      <c r="H2944" s="36"/>
    </row>
    <row r="2945" s="32" customFormat="1" ht="12.75" customHeight="1">
      <c r="H2945" s="36"/>
    </row>
    <row r="2946" s="32" customFormat="1" ht="12.75" customHeight="1">
      <c r="H2946" s="36"/>
    </row>
    <row r="2947" s="32" customFormat="1" ht="12.75" customHeight="1">
      <c r="H2947" s="36"/>
    </row>
    <row r="2948" s="32" customFormat="1" ht="12.75" customHeight="1">
      <c r="H2948" s="36"/>
    </row>
    <row r="2949" s="32" customFormat="1" ht="12.75" customHeight="1">
      <c r="H2949" s="36"/>
    </row>
    <row r="2950" s="32" customFormat="1" ht="12.75" customHeight="1">
      <c r="H2950" s="36"/>
    </row>
    <row r="2951" s="32" customFormat="1" ht="12.75" customHeight="1">
      <c r="H2951" s="36"/>
    </row>
    <row r="2952" s="32" customFormat="1" ht="12.75" customHeight="1">
      <c r="H2952" s="36"/>
    </row>
    <row r="2953" s="32" customFormat="1" ht="12.75" customHeight="1">
      <c r="H2953" s="36"/>
    </row>
    <row r="2954" s="32" customFormat="1" ht="12.75" customHeight="1">
      <c r="H2954" s="36"/>
    </row>
    <row r="2955" s="32" customFormat="1" ht="12.75" customHeight="1">
      <c r="H2955" s="36"/>
    </row>
    <row r="2956" s="32" customFormat="1" ht="12.75" customHeight="1">
      <c r="H2956" s="36"/>
    </row>
    <row r="2957" s="32" customFormat="1" ht="12.75" customHeight="1">
      <c r="H2957" s="36"/>
    </row>
    <row r="2958" s="32" customFormat="1" ht="12.75" customHeight="1">
      <c r="H2958" s="36"/>
    </row>
    <row r="2959" s="32" customFormat="1" ht="12.75" customHeight="1">
      <c r="H2959" s="36"/>
    </row>
    <row r="2960" s="32" customFormat="1" ht="12.75" customHeight="1">
      <c r="H2960" s="36"/>
    </row>
    <row r="2961" s="32" customFormat="1" ht="12.75" customHeight="1">
      <c r="H2961" s="36"/>
    </row>
    <row r="2962" s="32" customFormat="1" ht="12.75" customHeight="1">
      <c r="H2962" s="36"/>
    </row>
    <row r="2963" s="32" customFormat="1" ht="12.75" customHeight="1">
      <c r="H2963" s="36"/>
    </row>
    <row r="2964" s="32" customFormat="1" ht="12.75" customHeight="1">
      <c r="H2964" s="36"/>
    </row>
    <row r="2965" s="32" customFormat="1" ht="12.75" customHeight="1">
      <c r="H2965" s="36"/>
    </row>
    <row r="2966" s="32" customFormat="1" ht="12.75" customHeight="1">
      <c r="H2966" s="36"/>
    </row>
    <row r="2967" s="32" customFormat="1" ht="12.75" customHeight="1">
      <c r="H2967" s="36"/>
    </row>
    <row r="2968" s="32" customFormat="1" ht="12.75" customHeight="1">
      <c r="H2968" s="36"/>
    </row>
    <row r="2969" s="32" customFormat="1" ht="12.75" customHeight="1">
      <c r="H2969" s="36"/>
    </row>
    <row r="2970" s="32" customFormat="1" ht="12.75" customHeight="1">
      <c r="H2970" s="36"/>
    </row>
    <row r="2971" s="32" customFormat="1" ht="12.75" customHeight="1">
      <c r="H2971" s="36"/>
    </row>
    <row r="2972" s="32" customFormat="1" ht="12.75" customHeight="1">
      <c r="H2972" s="36"/>
    </row>
    <row r="2973" s="32" customFormat="1" ht="12.75" customHeight="1">
      <c r="H2973" s="36"/>
    </row>
    <row r="2974" s="32" customFormat="1" ht="12.75" customHeight="1">
      <c r="H2974" s="36"/>
    </row>
    <row r="2975" s="32" customFormat="1" ht="12.75" customHeight="1">
      <c r="H2975" s="36"/>
    </row>
    <row r="2976" s="32" customFormat="1" ht="12.75" customHeight="1">
      <c r="H2976" s="36"/>
    </row>
    <row r="2977" s="32" customFormat="1" ht="12.75" customHeight="1">
      <c r="H2977" s="36"/>
    </row>
    <row r="2978" s="32" customFormat="1" ht="12.75" customHeight="1">
      <c r="H2978" s="36"/>
    </row>
    <row r="2979" s="32" customFormat="1" ht="12.75" customHeight="1">
      <c r="H2979" s="36"/>
    </row>
    <row r="2980" s="32" customFormat="1" ht="12.75" customHeight="1">
      <c r="H2980" s="36"/>
    </row>
    <row r="2981" s="32" customFormat="1" ht="12.75" customHeight="1">
      <c r="H2981" s="36"/>
    </row>
    <row r="2982" s="32" customFormat="1" ht="12.75" customHeight="1">
      <c r="H2982" s="36"/>
    </row>
    <row r="2983" s="32" customFormat="1" ht="12.75" customHeight="1">
      <c r="H2983" s="36"/>
    </row>
    <row r="2984" s="32" customFormat="1" ht="12.75" customHeight="1">
      <c r="H2984" s="36"/>
    </row>
    <row r="2985" s="32" customFormat="1" ht="12.75" customHeight="1">
      <c r="H2985" s="36"/>
    </row>
    <row r="2986" s="32" customFormat="1" ht="12.75" customHeight="1">
      <c r="H2986" s="36"/>
    </row>
    <row r="2987" s="32" customFormat="1" ht="12.75" customHeight="1">
      <c r="H2987" s="36"/>
    </row>
    <row r="2988" s="32" customFormat="1" ht="12.75" customHeight="1">
      <c r="H2988" s="36"/>
    </row>
    <row r="2989" s="32" customFormat="1" ht="12.75" customHeight="1">
      <c r="H2989" s="36"/>
    </row>
    <row r="2990" s="32" customFormat="1" ht="12.75" customHeight="1">
      <c r="H2990" s="36"/>
    </row>
    <row r="2991" s="32" customFormat="1" ht="12.75" customHeight="1">
      <c r="H2991" s="36"/>
    </row>
    <row r="2992" s="32" customFormat="1" ht="12.75" customHeight="1">
      <c r="H2992" s="36"/>
    </row>
    <row r="2993" s="32" customFormat="1" ht="12.75" customHeight="1">
      <c r="H2993" s="36"/>
    </row>
    <row r="2994" s="32" customFormat="1" ht="12.75" customHeight="1">
      <c r="H2994" s="36"/>
    </row>
    <row r="2995" s="32" customFormat="1" ht="12.75" customHeight="1">
      <c r="H2995" s="36"/>
    </row>
    <row r="2996" s="32" customFormat="1" ht="12.75" customHeight="1">
      <c r="H2996" s="36"/>
    </row>
    <row r="2997" s="32" customFormat="1" ht="12.75" customHeight="1">
      <c r="H2997" s="36"/>
    </row>
    <row r="2998" s="32" customFormat="1" ht="12.75" customHeight="1">
      <c r="H2998" s="36"/>
    </row>
    <row r="2999" s="32" customFormat="1" ht="12.75" customHeight="1">
      <c r="H2999" s="36"/>
    </row>
    <row r="3000" s="32" customFormat="1" ht="12.75" customHeight="1">
      <c r="H3000" s="36"/>
    </row>
    <row r="3001" s="32" customFormat="1" ht="12.75" customHeight="1">
      <c r="H3001" s="36"/>
    </row>
    <row r="3002" s="32" customFormat="1" ht="12.75" customHeight="1">
      <c r="H3002" s="36"/>
    </row>
    <row r="3003" s="32" customFormat="1" ht="12.75" customHeight="1">
      <c r="H3003" s="36"/>
    </row>
    <row r="3004" s="32" customFormat="1" ht="12.75" customHeight="1">
      <c r="H3004" s="36"/>
    </row>
    <row r="3005" s="32" customFormat="1" ht="12.75" customHeight="1">
      <c r="H3005" s="36"/>
    </row>
    <row r="3006" s="32" customFormat="1" ht="12.75" customHeight="1">
      <c r="H3006" s="36"/>
    </row>
    <row r="3007" s="32" customFormat="1" ht="12.75" customHeight="1">
      <c r="H3007" s="36"/>
    </row>
    <row r="3008" s="32" customFormat="1" ht="12.75" customHeight="1">
      <c r="H3008" s="36"/>
    </row>
    <row r="3009" s="32" customFormat="1" ht="12.75" customHeight="1">
      <c r="H3009" s="36"/>
    </row>
    <row r="3010" s="32" customFormat="1" ht="12.75" customHeight="1">
      <c r="H3010" s="36"/>
    </row>
    <row r="3011" s="32" customFormat="1" ht="12.75" customHeight="1">
      <c r="H3011" s="36"/>
    </row>
    <row r="3012" s="32" customFormat="1" ht="12.75" customHeight="1">
      <c r="H3012" s="36"/>
    </row>
    <row r="3013" s="32" customFormat="1" ht="12.75" customHeight="1">
      <c r="H3013" s="36"/>
    </row>
    <row r="3014" s="32" customFormat="1" ht="12.75" customHeight="1">
      <c r="H3014" s="36"/>
    </row>
    <row r="3015" s="32" customFormat="1" ht="12.75" customHeight="1">
      <c r="H3015" s="36"/>
    </row>
    <row r="3016" s="32" customFormat="1" ht="12.75" customHeight="1">
      <c r="H3016" s="36"/>
    </row>
    <row r="3017" s="32" customFormat="1" ht="12.75" customHeight="1">
      <c r="H3017" s="36"/>
    </row>
    <row r="3018" s="32" customFormat="1" ht="12.75" customHeight="1">
      <c r="H3018" s="36"/>
    </row>
    <row r="3019" s="32" customFormat="1" ht="12.75" customHeight="1">
      <c r="H3019" s="36"/>
    </row>
    <row r="3020" s="32" customFormat="1" ht="12.75" customHeight="1">
      <c r="H3020" s="36"/>
    </row>
    <row r="3021" s="32" customFormat="1" ht="12.75" customHeight="1">
      <c r="H3021" s="36"/>
    </row>
    <row r="3022" s="32" customFormat="1" ht="12.75" customHeight="1">
      <c r="H3022" s="36"/>
    </row>
    <row r="3023" s="32" customFormat="1" ht="12.75" customHeight="1">
      <c r="H3023" s="36"/>
    </row>
    <row r="3024" s="32" customFormat="1" ht="12.75" customHeight="1">
      <c r="H3024" s="36"/>
    </row>
    <row r="3025" s="32" customFormat="1" ht="12.75" customHeight="1">
      <c r="H3025" s="36"/>
    </row>
    <row r="3026" s="32" customFormat="1" ht="12.75" customHeight="1">
      <c r="H3026" s="36"/>
    </row>
    <row r="3027" s="32" customFormat="1" ht="12.75" customHeight="1">
      <c r="H3027" s="36"/>
    </row>
    <row r="3028" s="32" customFormat="1" ht="12.75" customHeight="1">
      <c r="H3028" s="36"/>
    </row>
    <row r="3029" s="32" customFormat="1" ht="12.75" customHeight="1">
      <c r="H3029" s="36"/>
    </row>
    <row r="3030" s="32" customFormat="1" ht="12.75" customHeight="1">
      <c r="H3030" s="36"/>
    </row>
    <row r="3031" s="32" customFormat="1" ht="12.75" customHeight="1">
      <c r="H3031" s="36"/>
    </row>
    <row r="3032" s="32" customFormat="1" ht="12.75" customHeight="1">
      <c r="H3032" s="36"/>
    </row>
    <row r="3033" s="32" customFormat="1" ht="12.75" customHeight="1">
      <c r="H3033" s="36"/>
    </row>
    <row r="3034" s="32" customFormat="1" ht="12.75" customHeight="1">
      <c r="H3034" s="36"/>
    </row>
    <row r="3035" s="32" customFormat="1" ht="12.75" customHeight="1">
      <c r="H3035" s="36"/>
    </row>
    <row r="3036" s="32" customFormat="1" ht="12.75" customHeight="1">
      <c r="H3036" s="36"/>
    </row>
    <row r="3037" s="32" customFormat="1" ht="12.75" customHeight="1">
      <c r="H3037" s="36"/>
    </row>
    <row r="3038" s="32" customFormat="1" ht="12.75" customHeight="1">
      <c r="H3038" s="36"/>
    </row>
    <row r="3039" s="32" customFormat="1" ht="12.75" customHeight="1">
      <c r="H3039" s="36"/>
    </row>
    <row r="3040" s="32" customFormat="1" ht="12.75" customHeight="1">
      <c r="H3040" s="36"/>
    </row>
    <row r="3041" s="32" customFormat="1" ht="12.75" customHeight="1">
      <c r="H3041" s="36"/>
    </row>
    <row r="3042" s="32" customFormat="1" ht="12.75" customHeight="1">
      <c r="H3042" s="36"/>
    </row>
    <row r="3043" s="32" customFormat="1" ht="12.75" customHeight="1">
      <c r="H3043" s="36"/>
    </row>
    <row r="3044" s="32" customFormat="1" ht="12.75" customHeight="1">
      <c r="H3044" s="36"/>
    </row>
    <row r="3045" s="32" customFormat="1" ht="12.75" customHeight="1">
      <c r="H3045" s="36"/>
    </row>
    <row r="3046" s="32" customFormat="1" ht="12.75" customHeight="1">
      <c r="H3046" s="36"/>
    </row>
    <row r="3047" s="32" customFormat="1" ht="12.75" customHeight="1">
      <c r="H3047" s="36"/>
    </row>
    <row r="3048" s="32" customFormat="1" ht="12.75" customHeight="1">
      <c r="H3048" s="36"/>
    </row>
    <row r="3049" s="32" customFormat="1" ht="12.75" customHeight="1">
      <c r="H3049" s="36"/>
    </row>
    <row r="3050" s="32" customFormat="1" ht="12.75" customHeight="1">
      <c r="H3050" s="36"/>
    </row>
    <row r="3051" s="32" customFormat="1" ht="12.75" customHeight="1">
      <c r="H3051" s="36"/>
    </row>
    <row r="3052" s="32" customFormat="1" ht="12.75" customHeight="1">
      <c r="H3052" s="36"/>
    </row>
    <row r="3053" s="32" customFormat="1" ht="12.75" customHeight="1">
      <c r="H3053" s="36"/>
    </row>
    <row r="3054" s="32" customFormat="1" ht="12.75" customHeight="1">
      <c r="H3054" s="36"/>
    </row>
    <row r="3055" s="32" customFormat="1" ht="12.75" customHeight="1">
      <c r="H3055" s="36"/>
    </row>
    <row r="3056" s="32" customFormat="1" ht="12.75" customHeight="1">
      <c r="H3056" s="36"/>
    </row>
    <row r="3057" s="32" customFormat="1" ht="12.75" customHeight="1">
      <c r="H3057" s="36"/>
    </row>
    <row r="3058" s="32" customFormat="1" ht="12.75" customHeight="1">
      <c r="H3058" s="36"/>
    </row>
    <row r="3059" s="32" customFormat="1" ht="12.75" customHeight="1">
      <c r="H3059" s="36"/>
    </row>
    <row r="3060" s="32" customFormat="1" ht="12.75" customHeight="1">
      <c r="H3060" s="36"/>
    </row>
    <row r="3061" s="32" customFormat="1" ht="12.75" customHeight="1">
      <c r="H3061" s="36"/>
    </row>
    <row r="3062" s="32" customFormat="1" ht="12.75" customHeight="1">
      <c r="H3062" s="36"/>
    </row>
    <row r="3063" s="32" customFormat="1" ht="12.75" customHeight="1">
      <c r="H3063" s="36"/>
    </row>
    <row r="3064" s="32" customFormat="1" ht="12.75" customHeight="1">
      <c r="H3064" s="36"/>
    </row>
    <row r="3065" s="32" customFormat="1" ht="12.75" customHeight="1">
      <c r="H3065" s="36"/>
    </row>
    <row r="3066" s="32" customFormat="1" ht="12.75" customHeight="1">
      <c r="H3066" s="36"/>
    </row>
    <row r="3067" s="32" customFormat="1" ht="12.75" customHeight="1">
      <c r="H3067" s="36"/>
    </row>
    <row r="3068" s="32" customFormat="1" ht="12.75" customHeight="1">
      <c r="H3068" s="36"/>
    </row>
    <row r="3069" s="32" customFormat="1" ht="12.75" customHeight="1">
      <c r="H3069" s="36"/>
    </row>
    <row r="3070" s="32" customFormat="1" ht="12.75" customHeight="1">
      <c r="H3070" s="36"/>
    </row>
    <row r="3071" s="32" customFormat="1" ht="12.75" customHeight="1">
      <c r="H3071" s="36"/>
    </row>
    <row r="3072" s="32" customFormat="1" ht="12.75" customHeight="1">
      <c r="H3072" s="36"/>
    </row>
    <row r="3073" s="32" customFormat="1" ht="12.75" customHeight="1">
      <c r="H3073" s="36"/>
    </row>
    <row r="3074" s="32" customFormat="1" ht="12.75" customHeight="1">
      <c r="H3074" s="36"/>
    </row>
    <row r="3075" s="32" customFormat="1" ht="12.75" customHeight="1">
      <c r="H3075" s="36"/>
    </row>
    <row r="3076" s="32" customFormat="1" ht="12.75" customHeight="1">
      <c r="H3076" s="36"/>
    </row>
    <row r="3077" s="32" customFormat="1" ht="12.75" customHeight="1">
      <c r="H3077" s="36"/>
    </row>
    <row r="3078" s="32" customFormat="1" ht="12.75" customHeight="1">
      <c r="H3078" s="36"/>
    </row>
    <row r="3079" s="32" customFormat="1" ht="12.75" customHeight="1">
      <c r="H3079" s="36"/>
    </row>
    <row r="3080" s="32" customFormat="1" ht="12.75" customHeight="1">
      <c r="H3080" s="36"/>
    </row>
    <row r="3081" s="32" customFormat="1" ht="12.75" customHeight="1">
      <c r="H3081" s="36"/>
    </row>
    <row r="3082" s="32" customFormat="1" ht="12.75" customHeight="1">
      <c r="H3082" s="36"/>
    </row>
    <row r="3083" s="32" customFormat="1" ht="12.75" customHeight="1">
      <c r="H3083" s="36"/>
    </row>
    <row r="3084" s="32" customFormat="1" ht="12.75" customHeight="1">
      <c r="H3084" s="36"/>
    </row>
    <row r="3085" s="32" customFormat="1" ht="12.75" customHeight="1">
      <c r="H3085" s="36"/>
    </row>
    <row r="3086" s="32" customFormat="1" ht="12.75" customHeight="1">
      <c r="H3086" s="36"/>
    </row>
    <row r="3087" s="32" customFormat="1" ht="12.75" customHeight="1">
      <c r="H3087" s="36"/>
    </row>
    <row r="3088" s="32" customFormat="1" ht="12.75" customHeight="1">
      <c r="H3088" s="36"/>
    </row>
    <row r="3089" s="32" customFormat="1" ht="12.75" customHeight="1">
      <c r="H3089" s="36"/>
    </row>
    <row r="3090" s="32" customFormat="1" ht="12.75" customHeight="1">
      <c r="H3090" s="36"/>
    </row>
    <row r="3091" s="32" customFormat="1" ht="12.75" customHeight="1">
      <c r="H3091" s="36"/>
    </row>
    <row r="3092" s="32" customFormat="1" ht="12.75" customHeight="1">
      <c r="H3092" s="36"/>
    </row>
    <row r="3093" s="32" customFormat="1" ht="12.75" customHeight="1">
      <c r="H3093" s="36"/>
    </row>
    <row r="3094" s="32" customFormat="1" ht="12.75" customHeight="1">
      <c r="H3094" s="36"/>
    </row>
    <row r="3095" s="32" customFormat="1" ht="12.75" customHeight="1">
      <c r="H3095" s="36"/>
    </row>
    <row r="3096" s="32" customFormat="1" ht="12.75" customHeight="1">
      <c r="H3096" s="36"/>
    </row>
    <row r="3097" s="32" customFormat="1" ht="12.75" customHeight="1">
      <c r="H3097" s="36"/>
    </row>
    <row r="3098" s="32" customFormat="1" ht="12.75" customHeight="1">
      <c r="H3098" s="36"/>
    </row>
    <row r="3099" s="32" customFormat="1" ht="12.75" customHeight="1">
      <c r="H3099" s="36"/>
    </row>
    <row r="3100" s="32" customFormat="1" ht="12.75" customHeight="1">
      <c r="H3100" s="36"/>
    </row>
    <row r="3101" s="32" customFormat="1" ht="12.75" customHeight="1">
      <c r="H3101" s="36"/>
    </row>
    <row r="3102" s="32" customFormat="1" ht="12.75" customHeight="1">
      <c r="H3102" s="36"/>
    </row>
    <row r="3103" s="32" customFormat="1" ht="12.75" customHeight="1">
      <c r="H3103" s="36"/>
    </row>
    <row r="3104" s="32" customFormat="1" ht="12.75" customHeight="1">
      <c r="H3104" s="36"/>
    </row>
    <row r="3105" s="32" customFormat="1" ht="12.75" customHeight="1">
      <c r="H3105" s="36"/>
    </row>
    <row r="3106" s="32" customFormat="1" ht="12.75" customHeight="1">
      <c r="H3106" s="36"/>
    </row>
    <row r="3107" s="32" customFormat="1" ht="12.75" customHeight="1">
      <c r="H3107" s="36"/>
    </row>
    <row r="3108" s="32" customFormat="1" ht="12.75" customHeight="1">
      <c r="H3108" s="36"/>
    </row>
    <row r="3109" s="32" customFormat="1" ht="12.75" customHeight="1">
      <c r="H3109" s="36"/>
    </row>
    <row r="3110" s="32" customFormat="1" ht="12.75" customHeight="1">
      <c r="H3110" s="36"/>
    </row>
    <row r="3111" s="32" customFormat="1" ht="12.75" customHeight="1">
      <c r="H3111" s="36"/>
    </row>
    <row r="3112" s="32" customFormat="1" ht="12.75" customHeight="1">
      <c r="H3112" s="36"/>
    </row>
    <row r="3113" s="32" customFormat="1" ht="12.75" customHeight="1">
      <c r="H3113" s="36"/>
    </row>
    <row r="3114" s="32" customFormat="1" ht="12.75" customHeight="1">
      <c r="H3114" s="36"/>
    </row>
    <row r="3115" s="32" customFormat="1" ht="12.75" customHeight="1">
      <c r="H3115" s="36"/>
    </row>
    <row r="3116" s="32" customFormat="1" ht="12.75" customHeight="1">
      <c r="H3116" s="36"/>
    </row>
    <row r="3117" s="32" customFormat="1" ht="12.75" customHeight="1">
      <c r="H3117" s="36"/>
    </row>
    <row r="3118" s="32" customFormat="1" ht="12.75" customHeight="1">
      <c r="H3118" s="36"/>
    </row>
    <row r="3119" s="32" customFormat="1" ht="12.75" customHeight="1">
      <c r="H3119" s="36"/>
    </row>
    <row r="3120" s="32" customFormat="1" ht="12.75" customHeight="1">
      <c r="H3120" s="36"/>
    </row>
    <row r="3121" s="32" customFormat="1" ht="12.75" customHeight="1">
      <c r="H3121" s="36"/>
    </row>
    <row r="3122" s="32" customFormat="1" ht="12.75" customHeight="1">
      <c r="H3122" s="36"/>
    </row>
    <row r="3123" s="32" customFormat="1" ht="12.75" customHeight="1">
      <c r="H3123" s="36"/>
    </row>
    <row r="3124" s="32" customFormat="1" ht="12.75" customHeight="1">
      <c r="H3124" s="36"/>
    </row>
    <row r="3125" s="32" customFormat="1" ht="12.75" customHeight="1">
      <c r="H3125" s="36"/>
    </row>
    <row r="3126" s="32" customFormat="1" ht="12.75" customHeight="1">
      <c r="H3126" s="36"/>
    </row>
    <row r="3127" s="32" customFormat="1" ht="12.75" customHeight="1">
      <c r="H3127" s="36"/>
    </row>
    <row r="3128" s="32" customFormat="1" ht="12.75" customHeight="1">
      <c r="H3128" s="36"/>
    </row>
    <row r="3129" s="32" customFormat="1" ht="12.75" customHeight="1">
      <c r="H3129" s="36"/>
    </row>
    <row r="3130" s="32" customFormat="1" ht="12.75" customHeight="1">
      <c r="H3130" s="36"/>
    </row>
    <row r="3131" s="32" customFormat="1" ht="12.75" customHeight="1">
      <c r="H3131" s="36"/>
    </row>
    <row r="3132" s="32" customFormat="1" ht="12.75" customHeight="1">
      <c r="H3132" s="36"/>
    </row>
    <row r="3133" s="32" customFormat="1" ht="12.75" customHeight="1">
      <c r="H3133" s="36"/>
    </row>
    <row r="3134" s="32" customFormat="1" ht="12.75" customHeight="1">
      <c r="H3134" s="36"/>
    </row>
    <row r="3135" s="32" customFormat="1" ht="12.75" customHeight="1">
      <c r="H3135" s="36"/>
    </row>
    <row r="3136" s="32" customFormat="1" ht="12.75" customHeight="1">
      <c r="H3136" s="36"/>
    </row>
    <row r="3137" s="32" customFormat="1" ht="12.75" customHeight="1">
      <c r="H3137" s="36"/>
    </row>
    <row r="3138" s="32" customFormat="1" ht="12.75" customHeight="1">
      <c r="H3138" s="36"/>
    </row>
    <row r="3139" s="32" customFormat="1" ht="12.75" customHeight="1">
      <c r="H3139" s="36"/>
    </row>
    <row r="3140" s="32" customFormat="1" ht="12.75" customHeight="1">
      <c r="H3140" s="36"/>
    </row>
    <row r="3141" s="32" customFormat="1" ht="12.75" customHeight="1">
      <c r="H3141" s="36"/>
    </row>
    <row r="3142" s="32" customFormat="1" ht="12.75" customHeight="1">
      <c r="H3142" s="36"/>
    </row>
    <row r="3143" s="32" customFormat="1" ht="12.75" customHeight="1">
      <c r="H3143" s="36"/>
    </row>
    <row r="3144" s="32" customFormat="1" ht="12.75" customHeight="1">
      <c r="H3144" s="36"/>
    </row>
    <row r="3145" s="32" customFormat="1" ht="12.75" customHeight="1">
      <c r="H3145" s="36"/>
    </row>
    <row r="3146" s="32" customFormat="1" ht="12.75" customHeight="1">
      <c r="H3146" s="36"/>
    </row>
    <row r="3147" s="32" customFormat="1" ht="12.75" customHeight="1">
      <c r="H3147" s="36"/>
    </row>
    <row r="3148" s="32" customFormat="1" ht="12.75" customHeight="1">
      <c r="H3148" s="36"/>
    </row>
    <row r="3149" s="32" customFormat="1" ht="12.75" customHeight="1">
      <c r="H3149" s="36"/>
    </row>
    <row r="3150" s="32" customFormat="1" ht="12.75" customHeight="1">
      <c r="H3150" s="36"/>
    </row>
    <row r="3151" s="32" customFormat="1" ht="12.75" customHeight="1">
      <c r="H3151" s="36"/>
    </row>
    <row r="3152" s="32" customFormat="1" ht="12.75" customHeight="1">
      <c r="H3152" s="36"/>
    </row>
    <row r="3153" s="32" customFormat="1" ht="12.75" customHeight="1">
      <c r="H3153" s="36"/>
    </row>
    <row r="3154" s="32" customFormat="1" ht="12.75" customHeight="1">
      <c r="H3154" s="36"/>
    </row>
    <row r="3155" s="32" customFormat="1" ht="12.75" customHeight="1">
      <c r="H3155" s="36"/>
    </row>
    <row r="3156" s="32" customFormat="1" ht="12.75" customHeight="1">
      <c r="H3156" s="36"/>
    </row>
    <row r="3157" s="32" customFormat="1" ht="12.75" customHeight="1">
      <c r="H3157" s="36"/>
    </row>
    <row r="3158" s="32" customFormat="1" ht="12.75" customHeight="1">
      <c r="H3158" s="36"/>
    </row>
    <row r="3159" s="32" customFormat="1" ht="12.75" customHeight="1">
      <c r="H3159" s="36"/>
    </row>
    <row r="3160" s="32" customFormat="1" ht="12.75" customHeight="1">
      <c r="H3160" s="36"/>
    </row>
    <row r="3161" s="32" customFormat="1" ht="12.75" customHeight="1">
      <c r="H3161" s="36"/>
    </row>
    <row r="3162" s="32" customFormat="1" ht="12.75" customHeight="1">
      <c r="H3162" s="36"/>
    </row>
    <row r="3163" s="32" customFormat="1" ht="12.75" customHeight="1">
      <c r="H3163" s="36"/>
    </row>
    <row r="3164" s="32" customFormat="1" ht="12.75" customHeight="1">
      <c r="H3164" s="36"/>
    </row>
    <row r="3165" s="32" customFormat="1" ht="12.75" customHeight="1">
      <c r="H3165" s="36"/>
    </row>
    <row r="3166" s="32" customFormat="1" ht="12.75" customHeight="1">
      <c r="H3166" s="36"/>
    </row>
    <row r="3167" s="32" customFormat="1" ht="12.75" customHeight="1">
      <c r="H3167" s="36"/>
    </row>
    <row r="3168" s="32" customFormat="1" ht="12.75" customHeight="1">
      <c r="H3168" s="36"/>
    </row>
    <row r="3169" s="32" customFormat="1" ht="12.75" customHeight="1">
      <c r="H3169" s="36"/>
    </row>
    <row r="3170" s="32" customFormat="1" ht="12.75" customHeight="1">
      <c r="H3170" s="36"/>
    </row>
    <row r="3171" s="32" customFormat="1" ht="12.75" customHeight="1">
      <c r="H3171" s="36"/>
    </row>
    <row r="3172" s="32" customFormat="1" ht="12.75" customHeight="1">
      <c r="H3172" s="36"/>
    </row>
    <row r="3173" s="32" customFormat="1" ht="12.75" customHeight="1">
      <c r="H3173" s="36"/>
    </row>
    <row r="3174" s="32" customFormat="1" ht="12.75" customHeight="1">
      <c r="H3174" s="36"/>
    </row>
    <row r="3175" s="32" customFormat="1" ht="12.75" customHeight="1">
      <c r="H3175" s="36"/>
    </row>
    <row r="3176" s="32" customFormat="1" ht="12.75" customHeight="1">
      <c r="H3176" s="36"/>
    </row>
    <row r="3177" s="32" customFormat="1" ht="12.75" customHeight="1">
      <c r="H3177" s="36"/>
    </row>
    <row r="3178" s="32" customFormat="1" ht="12.75" customHeight="1">
      <c r="H3178" s="36"/>
    </row>
    <row r="3179" s="32" customFormat="1" ht="12.75" customHeight="1">
      <c r="H3179" s="36"/>
    </row>
    <row r="3180" s="32" customFormat="1" ht="12.75" customHeight="1">
      <c r="H3180" s="36"/>
    </row>
    <row r="3181" s="32" customFormat="1" ht="12.75" customHeight="1">
      <c r="H3181" s="36"/>
    </row>
    <row r="3182" s="32" customFormat="1" ht="12.75" customHeight="1">
      <c r="H3182" s="36"/>
    </row>
    <row r="3183" s="32" customFormat="1" ht="12.75" customHeight="1">
      <c r="H3183" s="36"/>
    </row>
    <row r="3184" s="32" customFormat="1" ht="12.75" customHeight="1">
      <c r="H3184" s="36"/>
    </row>
    <row r="3185" s="32" customFormat="1" ht="12.75" customHeight="1">
      <c r="H3185" s="36"/>
    </row>
    <row r="3186" s="32" customFormat="1" ht="12.75" customHeight="1">
      <c r="H3186" s="36"/>
    </row>
    <row r="3187" s="32" customFormat="1" ht="12.75" customHeight="1">
      <c r="H3187" s="36"/>
    </row>
    <row r="3188" s="32" customFormat="1" ht="12.75" customHeight="1">
      <c r="H3188" s="36"/>
    </row>
    <row r="3189" s="32" customFormat="1" ht="12.75" customHeight="1">
      <c r="H3189" s="36"/>
    </row>
    <row r="3190" s="32" customFormat="1" ht="12.75" customHeight="1">
      <c r="H3190" s="36"/>
    </row>
    <row r="3191" s="32" customFormat="1" ht="12.75" customHeight="1">
      <c r="H3191" s="36"/>
    </row>
    <row r="3192" s="32" customFormat="1" ht="12.75" customHeight="1">
      <c r="H3192" s="36"/>
    </row>
    <row r="3193" s="32" customFormat="1" ht="12.75" customHeight="1">
      <c r="H3193" s="36"/>
    </row>
    <row r="3194" s="32" customFormat="1" ht="12.75" customHeight="1">
      <c r="H3194" s="36"/>
    </row>
    <row r="3195" s="32" customFormat="1" ht="12.75" customHeight="1">
      <c r="H3195" s="36"/>
    </row>
    <row r="3196" s="32" customFormat="1" ht="12.75" customHeight="1">
      <c r="H3196" s="36"/>
    </row>
    <row r="3197" s="32" customFormat="1" ht="12.75" customHeight="1">
      <c r="H3197" s="36"/>
    </row>
    <row r="3198" s="32" customFormat="1" ht="12.75" customHeight="1">
      <c r="H3198" s="36"/>
    </row>
    <row r="3199" s="32" customFormat="1" ht="12.75" customHeight="1">
      <c r="H3199" s="36"/>
    </row>
    <row r="3200" s="32" customFormat="1" ht="12.75" customHeight="1">
      <c r="H3200" s="36"/>
    </row>
    <row r="3201" s="32" customFormat="1" ht="12.75" customHeight="1">
      <c r="H3201" s="36"/>
    </row>
    <row r="3202" s="32" customFormat="1" ht="12.75" customHeight="1">
      <c r="H3202" s="36"/>
    </row>
    <row r="3203" s="32" customFormat="1" ht="12.75" customHeight="1">
      <c r="H3203" s="36"/>
    </row>
    <row r="3204" s="32" customFormat="1" ht="12.75" customHeight="1">
      <c r="H3204" s="36"/>
    </row>
    <row r="3205" s="32" customFormat="1" ht="12.75" customHeight="1">
      <c r="H3205" s="36"/>
    </row>
    <row r="3206" s="32" customFormat="1" ht="12.75" customHeight="1">
      <c r="H3206" s="36"/>
    </row>
    <row r="3207" s="32" customFormat="1" ht="12.75" customHeight="1">
      <c r="H3207" s="36"/>
    </row>
    <row r="3208" s="32" customFormat="1" ht="12.75" customHeight="1">
      <c r="H3208" s="36"/>
    </row>
    <row r="3209" s="32" customFormat="1" ht="12.75" customHeight="1">
      <c r="H3209" s="36"/>
    </row>
    <row r="3210" s="32" customFormat="1" ht="12.75" customHeight="1">
      <c r="H3210" s="36"/>
    </row>
    <row r="3211" s="32" customFormat="1" ht="12.75" customHeight="1">
      <c r="H3211" s="36"/>
    </row>
    <row r="3212" s="32" customFormat="1" ht="12.75" customHeight="1">
      <c r="H3212" s="36"/>
    </row>
    <row r="3213" s="32" customFormat="1" ht="12.75" customHeight="1">
      <c r="H3213" s="36"/>
    </row>
    <row r="3214" s="32" customFormat="1" ht="12.75" customHeight="1">
      <c r="H3214" s="36"/>
    </row>
    <row r="3215" s="32" customFormat="1" ht="12.75" customHeight="1">
      <c r="H3215" s="36"/>
    </row>
    <row r="3216" s="32" customFormat="1" ht="12.75" customHeight="1">
      <c r="H3216" s="36"/>
    </row>
    <row r="3217" s="32" customFormat="1" ht="12.75" customHeight="1">
      <c r="H3217" s="36"/>
    </row>
    <row r="3218" s="32" customFormat="1" ht="12.75" customHeight="1">
      <c r="H3218" s="36"/>
    </row>
    <row r="3219" s="32" customFormat="1" ht="12.75" customHeight="1">
      <c r="H3219" s="36"/>
    </row>
    <row r="3220" s="32" customFormat="1" ht="12.75" customHeight="1">
      <c r="H3220" s="36"/>
    </row>
    <row r="3221" s="32" customFormat="1" ht="12.75" customHeight="1">
      <c r="H3221" s="36"/>
    </row>
    <row r="3222" s="32" customFormat="1" ht="12.75" customHeight="1">
      <c r="H3222" s="36"/>
    </row>
    <row r="3223" s="32" customFormat="1" ht="12.75" customHeight="1">
      <c r="H3223" s="36"/>
    </row>
    <row r="3224" s="32" customFormat="1" ht="12.75" customHeight="1">
      <c r="H3224" s="36"/>
    </row>
    <row r="3225" s="32" customFormat="1" ht="12.75" customHeight="1">
      <c r="H3225" s="36"/>
    </row>
    <row r="3226" s="32" customFormat="1" ht="12.75" customHeight="1">
      <c r="H3226" s="36"/>
    </row>
    <row r="3227" s="32" customFormat="1" ht="12.75" customHeight="1">
      <c r="H3227" s="36"/>
    </row>
    <row r="3228" s="32" customFormat="1" ht="12.75" customHeight="1">
      <c r="H3228" s="36"/>
    </row>
    <row r="3229" s="32" customFormat="1" ht="12.75" customHeight="1">
      <c r="H3229" s="36"/>
    </row>
    <row r="3230" s="32" customFormat="1" ht="12.75" customHeight="1">
      <c r="H3230" s="36"/>
    </row>
    <row r="3231" s="32" customFormat="1" ht="12.75" customHeight="1">
      <c r="H3231" s="36"/>
    </row>
    <row r="3232" s="32" customFormat="1" ht="12.75" customHeight="1">
      <c r="H3232" s="36"/>
    </row>
    <row r="3233" s="32" customFormat="1" ht="12.75" customHeight="1">
      <c r="H3233" s="36"/>
    </row>
    <row r="3234" s="32" customFormat="1" ht="12.75" customHeight="1">
      <c r="H3234" s="36"/>
    </row>
    <row r="3235" s="32" customFormat="1" ht="12.75" customHeight="1">
      <c r="H3235" s="36"/>
    </row>
    <row r="3236" s="32" customFormat="1" ht="12.75" customHeight="1">
      <c r="H3236" s="36"/>
    </row>
    <row r="3237" s="32" customFormat="1" ht="12.75" customHeight="1">
      <c r="H3237" s="36"/>
    </row>
    <row r="3238" s="32" customFormat="1" ht="12.75" customHeight="1">
      <c r="H3238" s="36"/>
    </row>
    <row r="3239" s="32" customFormat="1" ht="12.75" customHeight="1">
      <c r="H3239" s="36"/>
    </row>
    <row r="3240" s="32" customFormat="1" ht="12.75" customHeight="1">
      <c r="H3240" s="36"/>
    </row>
    <row r="3241" s="32" customFormat="1" ht="12.75" customHeight="1">
      <c r="H3241" s="36"/>
    </row>
    <row r="3242" s="32" customFormat="1" ht="12.75" customHeight="1">
      <c r="H3242" s="36"/>
    </row>
    <row r="3243" s="32" customFormat="1" ht="12.75" customHeight="1">
      <c r="H3243" s="36"/>
    </row>
    <row r="3244" s="32" customFormat="1" ht="12.75" customHeight="1">
      <c r="H3244" s="36"/>
    </row>
    <row r="3245" s="32" customFormat="1" ht="12.75" customHeight="1">
      <c r="H3245" s="36"/>
    </row>
    <row r="3246" s="32" customFormat="1" ht="12.75" customHeight="1">
      <c r="H3246" s="36"/>
    </row>
    <row r="3247" s="32" customFormat="1" ht="12.75" customHeight="1">
      <c r="H3247" s="36"/>
    </row>
    <row r="3248" s="32" customFormat="1" ht="12.75" customHeight="1">
      <c r="H3248" s="36"/>
    </row>
    <row r="3249" s="32" customFormat="1" ht="12.75" customHeight="1">
      <c r="H3249" s="36"/>
    </row>
    <row r="3250" s="32" customFormat="1" ht="12.75" customHeight="1">
      <c r="H3250" s="36"/>
    </row>
    <row r="3251" s="32" customFormat="1" ht="12.75" customHeight="1">
      <c r="H3251" s="36"/>
    </row>
    <row r="3252" s="32" customFormat="1" ht="12.75" customHeight="1">
      <c r="H3252" s="36"/>
    </row>
    <row r="3253" s="32" customFormat="1" ht="12.75" customHeight="1">
      <c r="H3253" s="36"/>
    </row>
    <row r="3254" s="32" customFormat="1" ht="12.75" customHeight="1">
      <c r="H3254" s="36"/>
    </row>
    <row r="3255" s="32" customFormat="1" ht="12.75" customHeight="1">
      <c r="H3255" s="36"/>
    </row>
    <row r="3256" s="32" customFormat="1" ht="12.75" customHeight="1">
      <c r="H3256" s="36"/>
    </row>
    <row r="3257" s="32" customFormat="1" ht="12.75" customHeight="1">
      <c r="H3257" s="36"/>
    </row>
    <row r="3258" s="32" customFormat="1" ht="12.75" customHeight="1">
      <c r="H3258" s="36"/>
    </row>
    <row r="3259" s="32" customFormat="1" ht="12.75" customHeight="1">
      <c r="H3259" s="36"/>
    </row>
    <row r="3260" s="32" customFormat="1" ht="12.75" customHeight="1">
      <c r="H3260" s="36"/>
    </row>
    <row r="3261" s="32" customFormat="1" ht="12.75" customHeight="1">
      <c r="H3261" s="36"/>
    </row>
    <row r="3262" s="32" customFormat="1" ht="12.75" customHeight="1">
      <c r="H3262" s="36"/>
    </row>
    <row r="3263" s="32" customFormat="1" ht="12.75" customHeight="1">
      <c r="H3263" s="36"/>
    </row>
    <row r="3264" s="32" customFormat="1" ht="12.75" customHeight="1">
      <c r="H3264" s="36"/>
    </row>
    <row r="3265" s="32" customFormat="1" ht="12.75" customHeight="1">
      <c r="H3265" s="36"/>
    </row>
    <row r="3266" s="32" customFormat="1" ht="12.75" customHeight="1">
      <c r="H3266" s="36"/>
    </row>
    <row r="3267" s="32" customFormat="1" ht="12.75" customHeight="1">
      <c r="H3267" s="36"/>
    </row>
    <row r="3268" s="32" customFormat="1" ht="12.75" customHeight="1">
      <c r="H3268" s="36"/>
    </row>
    <row r="3269" s="32" customFormat="1" ht="12.75" customHeight="1">
      <c r="H3269" s="36"/>
    </row>
    <row r="3270" s="32" customFormat="1" ht="12.75" customHeight="1">
      <c r="H3270" s="36"/>
    </row>
    <row r="3271" s="32" customFormat="1" ht="12.75" customHeight="1">
      <c r="H3271" s="36"/>
    </row>
    <row r="3272" s="32" customFormat="1" ht="12.75" customHeight="1">
      <c r="H3272" s="36"/>
    </row>
    <row r="3273" s="32" customFormat="1" ht="12.75" customHeight="1">
      <c r="H3273" s="36"/>
    </row>
    <row r="3274" s="32" customFormat="1" ht="12.75" customHeight="1">
      <c r="H3274" s="36"/>
    </row>
    <row r="3275" s="32" customFormat="1" ht="12.75" customHeight="1">
      <c r="H3275" s="36"/>
    </row>
    <row r="3276" s="32" customFormat="1" ht="12.75" customHeight="1">
      <c r="H3276" s="36"/>
    </row>
    <row r="3277" s="32" customFormat="1" ht="12.75" customHeight="1">
      <c r="H3277" s="36"/>
    </row>
    <row r="3278" s="32" customFormat="1" ht="12.75" customHeight="1">
      <c r="H3278" s="36"/>
    </row>
    <row r="3279" s="32" customFormat="1" ht="12.75" customHeight="1">
      <c r="H3279" s="36"/>
    </row>
    <row r="3280" s="32" customFormat="1" ht="12.75" customHeight="1">
      <c r="H3280" s="36"/>
    </row>
    <row r="3281" s="32" customFormat="1" ht="12.75" customHeight="1">
      <c r="H3281" s="36"/>
    </row>
    <row r="3282" s="32" customFormat="1" ht="12.75" customHeight="1">
      <c r="H3282" s="36"/>
    </row>
    <row r="3283" s="32" customFormat="1" ht="12.75" customHeight="1">
      <c r="H3283" s="36"/>
    </row>
    <row r="3284" s="32" customFormat="1" ht="12.75" customHeight="1">
      <c r="H3284" s="36"/>
    </row>
    <row r="3285" s="32" customFormat="1" ht="12.75" customHeight="1">
      <c r="H3285" s="36"/>
    </row>
    <row r="3286" s="32" customFormat="1" ht="12.75" customHeight="1">
      <c r="H3286" s="36"/>
    </row>
    <row r="3287" s="32" customFormat="1" ht="12.75" customHeight="1">
      <c r="H3287" s="36"/>
    </row>
    <row r="3288" s="32" customFormat="1" ht="12.75" customHeight="1">
      <c r="H3288" s="36"/>
    </row>
    <row r="3289" s="32" customFormat="1" ht="12.75" customHeight="1">
      <c r="H3289" s="36"/>
    </row>
    <row r="3290" s="32" customFormat="1" ht="12.75" customHeight="1">
      <c r="H3290" s="36"/>
    </row>
    <row r="3291" s="32" customFormat="1" ht="12.75" customHeight="1">
      <c r="H3291" s="36"/>
    </row>
    <row r="3292" s="32" customFormat="1" ht="12.75" customHeight="1">
      <c r="H3292" s="36"/>
    </row>
    <row r="3293" s="32" customFormat="1" ht="12.75" customHeight="1">
      <c r="H3293" s="36"/>
    </row>
    <row r="3294" s="32" customFormat="1" ht="12.75" customHeight="1">
      <c r="H3294" s="36"/>
    </row>
    <row r="3295" s="32" customFormat="1" ht="12.75" customHeight="1">
      <c r="H3295" s="36"/>
    </row>
    <row r="3296" s="32" customFormat="1" ht="12.75" customHeight="1">
      <c r="H3296" s="36"/>
    </row>
    <row r="3297" s="32" customFormat="1" ht="12.75" customHeight="1">
      <c r="H3297" s="36"/>
    </row>
    <row r="3298" s="32" customFormat="1" ht="12.75" customHeight="1">
      <c r="H3298" s="36"/>
    </row>
    <row r="3299" s="32" customFormat="1" ht="12.75" customHeight="1">
      <c r="H3299" s="36"/>
    </row>
    <row r="3300" s="32" customFormat="1" ht="12.75" customHeight="1">
      <c r="H3300" s="36"/>
    </row>
    <row r="3301" s="32" customFormat="1" ht="12.75" customHeight="1">
      <c r="H3301" s="36"/>
    </row>
    <row r="3302" s="32" customFormat="1" ht="12.75" customHeight="1">
      <c r="H3302" s="36"/>
    </row>
    <row r="3303" s="32" customFormat="1" ht="12.75" customHeight="1">
      <c r="H3303" s="36"/>
    </row>
    <row r="3304" s="32" customFormat="1" ht="12.75" customHeight="1">
      <c r="H3304" s="36"/>
    </row>
    <row r="3305" s="32" customFormat="1" ht="12.75" customHeight="1">
      <c r="H3305" s="36"/>
    </row>
    <row r="3306" s="32" customFormat="1" ht="12.75" customHeight="1">
      <c r="H3306" s="36"/>
    </row>
    <row r="3307" s="32" customFormat="1" ht="12.75" customHeight="1">
      <c r="H3307" s="36"/>
    </row>
    <row r="3308" s="32" customFormat="1" ht="12.75" customHeight="1">
      <c r="H3308" s="36"/>
    </row>
    <row r="3309" s="32" customFormat="1" ht="12.75" customHeight="1">
      <c r="H3309" s="36"/>
    </row>
    <row r="3310" s="32" customFormat="1" ht="12.75" customHeight="1">
      <c r="H3310" s="36"/>
    </row>
    <row r="3311" s="32" customFormat="1" ht="12.75" customHeight="1">
      <c r="H3311" s="36"/>
    </row>
    <row r="3312" s="32" customFormat="1" ht="12.75" customHeight="1">
      <c r="H3312" s="36"/>
    </row>
    <row r="3313" s="32" customFormat="1" ht="12.75" customHeight="1">
      <c r="H3313" s="36"/>
    </row>
    <row r="3314" s="32" customFormat="1" ht="12.75" customHeight="1">
      <c r="H3314" s="36"/>
    </row>
    <row r="3315" s="32" customFormat="1" ht="12.75" customHeight="1">
      <c r="H3315" s="36"/>
    </row>
    <row r="3316" s="32" customFormat="1" ht="12.75" customHeight="1">
      <c r="H3316" s="36"/>
    </row>
    <row r="3317" s="32" customFormat="1" ht="12.75" customHeight="1">
      <c r="H3317" s="36"/>
    </row>
    <row r="3318" s="32" customFormat="1" ht="12.75" customHeight="1">
      <c r="H3318" s="36"/>
    </row>
    <row r="3319" s="32" customFormat="1" ht="12.75" customHeight="1">
      <c r="H3319" s="36"/>
    </row>
    <row r="3320" s="32" customFormat="1" ht="12.75" customHeight="1">
      <c r="H3320" s="36"/>
    </row>
    <row r="3321" s="32" customFormat="1" ht="12.75" customHeight="1">
      <c r="H3321" s="36"/>
    </row>
    <row r="3322" s="32" customFormat="1" ht="12.75" customHeight="1">
      <c r="H3322" s="36"/>
    </row>
    <row r="3323" s="32" customFormat="1" ht="12.75" customHeight="1">
      <c r="H3323" s="36"/>
    </row>
    <row r="3324" s="32" customFormat="1" ht="12.75" customHeight="1">
      <c r="H3324" s="36"/>
    </row>
    <row r="3325" s="32" customFormat="1" ht="12.75" customHeight="1">
      <c r="H3325" s="36"/>
    </row>
    <row r="3326" s="32" customFormat="1" ht="12.75" customHeight="1">
      <c r="H3326" s="36"/>
    </row>
    <row r="3327" s="32" customFormat="1" ht="12.75" customHeight="1">
      <c r="H3327" s="36"/>
    </row>
    <row r="3328" s="32" customFormat="1" ht="12.75" customHeight="1">
      <c r="H3328" s="36"/>
    </row>
    <row r="3329" s="32" customFormat="1" ht="12.75" customHeight="1">
      <c r="H3329" s="36"/>
    </row>
    <row r="3330" s="32" customFormat="1" ht="12.75" customHeight="1">
      <c r="H3330" s="36"/>
    </row>
    <row r="3331" s="32" customFormat="1" ht="12.75" customHeight="1">
      <c r="H3331" s="36"/>
    </row>
    <row r="3332" s="32" customFormat="1" ht="12.75" customHeight="1">
      <c r="H3332" s="36"/>
    </row>
    <row r="3333" s="32" customFormat="1" ht="12.75" customHeight="1">
      <c r="H3333" s="36"/>
    </row>
    <row r="3334" s="32" customFormat="1" ht="12.75" customHeight="1">
      <c r="H3334" s="36"/>
    </row>
    <row r="3335" s="32" customFormat="1" ht="12.75" customHeight="1">
      <c r="H3335" s="36"/>
    </row>
    <row r="3336" s="32" customFormat="1" ht="12.75" customHeight="1">
      <c r="H3336" s="36"/>
    </row>
    <row r="3337" s="32" customFormat="1" ht="12.75" customHeight="1">
      <c r="H3337" s="36"/>
    </row>
    <row r="3338" s="32" customFormat="1" ht="12.75" customHeight="1">
      <c r="H3338" s="36"/>
    </row>
    <row r="3339" s="32" customFormat="1" ht="12.75" customHeight="1">
      <c r="H3339" s="36"/>
    </row>
    <row r="3340" s="32" customFormat="1" ht="12.75" customHeight="1">
      <c r="H3340" s="36"/>
    </row>
    <row r="3341" s="32" customFormat="1" ht="12.75" customHeight="1">
      <c r="H3341" s="36"/>
    </row>
    <row r="3342" s="32" customFormat="1" ht="12.75" customHeight="1">
      <c r="H3342" s="36"/>
    </row>
    <row r="3343" s="32" customFormat="1" ht="12.75" customHeight="1">
      <c r="H3343" s="36"/>
    </row>
    <row r="3344" s="32" customFormat="1" ht="12.75" customHeight="1">
      <c r="H3344" s="36"/>
    </row>
    <row r="3345" s="32" customFormat="1" ht="12.75" customHeight="1">
      <c r="H3345" s="36"/>
    </row>
    <row r="3346" s="32" customFormat="1" ht="12.75" customHeight="1">
      <c r="H3346" s="36"/>
    </row>
    <row r="3347" s="32" customFormat="1" ht="12.75" customHeight="1">
      <c r="H3347" s="36"/>
    </row>
    <row r="3348" s="32" customFormat="1" ht="12.75" customHeight="1">
      <c r="H3348" s="36"/>
    </row>
    <row r="3349" s="32" customFormat="1" ht="12.75" customHeight="1">
      <c r="H3349" s="36"/>
    </row>
    <row r="3350" s="32" customFormat="1" ht="12.75" customHeight="1">
      <c r="H3350" s="36"/>
    </row>
    <row r="3351" s="32" customFormat="1" ht="12.75" customHeight="1">
      <c r="H3351" s="36"/>
    </row>
    <row r="3352" s="32" customFormat="1" ht="12.75" customHeight="1">
      <c r="H3352" s="36"/>
    </row>
    <row r="3353" s="32" customFormat="1" ht="12.75" customHeight="1">
      <c r="H3353" s="36"/>
    </row>
    <row r="3354" s="32" customFormat="1" ht="12.75" customHeight="1">
      <c r="H3354" s="36"/>
    </row>
    <row r="3355" s="32" customFormat="1" ht="12.75" customHeight="1">
      <c r="H3355" s="36"/>
    </row>
    <row r="3356" s="32" customFormat="1" ht="12.75" customHeight="1">
      <c r="H3356" s="36"/>
    </row>
    <row r="3357" s="32" customFormat="1" ht="12.75" customHeight="1">
      <c r="H3357" s="36"/>
    </row>
    <row r="3358" s="32" customFormat="1" ht="12.75" customHeight="1">
      <c r="H3358" s="36"/>
    </row>
    <row r="3359" s="32" customFormat="1" ht="12.75" customHeight="1">
      <c r="H3359" s="36"/>
    </row>
    <row r="3360" s="32" customFormat="1" ht="12.75" customHeight="1">
      <c r="H3360" s="36"/>
    </row>
    <row r="3361" s="32" customFormat="1" ht="12.75" customHeight="1">
      <c r="H3361" s="36"/>
    </row>
    <row r="3362" s="32" customFormat="1" ht="12.75" customHeight="1">
      <c r="H3362" s="36"/>
    </row>
    <row r="3363" s="32" customFormat="1" ht="12.75" customHeight="1">
      <c r="H3363" s="36"/>
    </row>
    <row r="3364" s="32" customFormat="1" ht="12.75" customHeight="1">
      <c r="H3364" s="36"/>
    </row>
    <row r="3365" s="32" customFormat="1" ht="12.75" customHeight="1">
      <c r="H3365" s="36"/>
    </row>
    <row r="3366" s="32" customFormat="1" ht="12.75" customHeight="1">
      <c r="H3366" s="36"/>
    </row>
    <row r="3367" s="32" customFormat="1" ht="12.75" customHeight="1">
      <c r="H3367" s="36"/>
    </row>
    <row r="3368" s="32" customFormat="1" ht="12.75" customHeight="1">
      <c r="H3368" s="36"/>
    </row>
    <row r="3369" s="32" customFormat="1" ht="12.75" customHeight="1">
      <c r="H3369" s="36"/>
    </row>
    <row r="3370" s="32" customFormat="1" ht="12.75" customHeight="1">
      <c r="H3370" s="36"/>
    </row>
    <row r="3371" s="32" customFormat="1" ht="12.75" customHeight="1">
      <c r="H3371" s="36"/>
    </row>
    <row r="3372" s="32" customFormat="1" ht="12.75" customHeight="1">
      <c r="H3372" s="36"/>
    </row>
    <row r="3373" s="32" customFormat="1" ht="12.75" customHeight="1">
      <c r="H3373" s="36"/>
    </row>
    <row r="3374" s="32" customFormat="1" ht="12.75" customHeight="1">
      <c r="H3374" s="36"/>
    </row>
    <row r="3375" s="32" customFormat="1" ht="12.75" customHeight="1">
      <c r="H3375" s="36"/>
    </row>
    <row r="3376" s="32" customFormat="1" ht="12.75" customHeight="1">
      <c r="H3376" s="36"/>
    </row>
    <row r="3377" s="32" customFormat="1" ht="12.75" customHeight="1">
      <c r="H3377" s="36"/>
    </row>
    <row r="3378" s="32" customFormat="1" ht="12.75" customHeight="1">
      <c r="H3378" s="36"/>
    </row>
    <row r="3379" s="32" customFormat="1" ht="12.75" customHeight="1">
      <c r="H3379" s="36"/>
    </row>
    <row r="3380" s="32" customFormat="1" ht="12.75" customHeight="1">
      <c r="H3380" s="36"/>
    </row>
    <row r="3381" s="32" customFormat="1" ht="12.75" customHeight="1">
      <c r="H3381" s="36"/>
    </row>
    <row r="3382" s="32" customFormat="1" ht="12.75" customHeight="1">
      <c r="H3382" s="36"/>
    </row>
    <row r="3383" s="32" customFormat="1" ht="12.75" customHeight="1">
      <c r="H3383" s="36"/>
    </row>
    <row r="3384" s="32" customFormat="1" ht="12.75" customHeight="1">
      <c r="H3384" s="36"/>
    </row>
    <row r="3385" s="32" customFormat="1" ht="12.75" customHeight="1">
      <c r="H3385" s="36"/>
    </row>
    <row r="3386" s="32" customFormat="1" ht="12.75" customHeight="1">
      <c r="H3386" s="36"/>
    </row>
    <row r="3387" s="32" customFormat="1" ht="12.75" customHeight="1">
      <c r="H3387" s="36"/>
    </row>
    <row r="3388" s="32" customFormat="1" ht="12.75" customHeight="1">
      <c r="H3388" s="36"/>
    </row>
    <row r="3389" s="32" customFormat="1" ht="12.75" customHeight="1">
      <c r="H3389" s="36"/>
    </row>
    <row r="3390" s="32" customFormat="1" ht="12.75" customHeight="1">
      <c r="H3390" s="36"/>
    </row>
    <row r="3391" s="32" customFormat="1" ht="12.75" customHeight="1">
      <c r="H3391" s="36"/>
    </row>
    <row r="3392" s="32" customFormat="1" ht="12.75" customHeight="1">
      <c r="H3392" s="36"/>
    </row>
    <row r="3393" s="32" customFormat="1" ht="12.75" customHeight="1">
      <c r="H3393" s="36"/>
    </row>
    <row r="3394" s="32" customFormat="1" ht="12.75" customHeight="1">
      <c r="H3394" s="36"/>
    </row>
    <row r="3395" s="32" customFormat="1" ht="12.75" customHeight="1">
      <c r="H3395" s="36"/>
    </row>
    <row r="3396" s="32" customFormat="1" ht="12.75" customHeight="1">
      <c r="H3396" s="36"/>
    </row>
    <row r="3397" s="32" customFormat="1" ht="12.75" customHeight="1">
      <c r="H3397" s="36"/>
    </row>
    <row r="3398" s="32" customFormat="1" ht="12.75" customHeight="1">
      <c r="H3398" s="36"/>
    </row>
    <row r="3399" s="32" customFormat="1" ht="12.75" customHeight="1">
      <c r="H3399" s="36"/>
    </row>
    <row r="3400" s="32" customFormat="1" ht="12.75" customHeight="1">
      <c r="H3400" s="36"/>
    </row>
    <row r="3401" s="32" customFormat="1" ht="12.75" customHeight="1">
      <c r="H3401" s="36"/>
    </row>
    <row r="3402" s="32" customFormat="1" ht="12.75" customHeight="1">
      <c r="H3402" s="36"/>
    </row>
    <row r="3403" s="32" customFormat="1" ht="12.75" customHeight="1">
      <c r="H3403" s="36"/>
    </row>
    <row r="3404" s="32" customFormat="1" ht="12.75" customHeight="1">
      <c r="H3404" s="36"/>
    </row>
    <row r="3405" s="32" customFormat="1" ht="12.75" customHeight="1">
      <c r="H3405" s="36"/>
    </row>
    <row r="3406" s="32" customFormat="1" ht="12.75" customHeight="1">
      <c r="H3406" s="36"/>
    </row>
    <row r="3407" s="32" customFormat="1" ht="12.75" customHeight="1">
      <c r="H3407" s="36"/>
    </row>
    <row r="3408" s="32" customFormat="1" ht="12.75" customHeight="1">
      <c r="H3408" s="36"/>
    </row>
    <row r="3409" s="32" customFormat="1" ht="12.75" customHeight="1">
      <c r="H3409" s="36"/>
    </row>
    <row r="3410" s="32" customFormat="1" ht="12.75" customHeight="1">
      <c r="H3410" s="36"/>
    </row>
    <row r="3411" s="32" customFormat="1" ht="12.75" customHeight="1">
      <c r="H3411" s="36"/>
    </row>
    <row r="3412" s="32" customFormat="1" ht="12.75" customHeight="1">
      <c r="H3412" s="36"/>
    </row>
    <row r="3413" s="32" customFormat="1" ht="12.75" customHeight="1">
      <c r="H3413" s="36"/>
    </row>
    <row r="3414" s="32" customFormat="1" ht="12.75" customHeight="1">
      <c r="H3414" s="36"/>
    </row>
    <row r="3415" s="32" customFormat="1" ht="12.75" customHeight="1">
      <c r="H3415" s="36"/>
    </row>
    <row r="3416" s="32" customFormat="1" ht="12.75" customHeight="1">
      <c r="H3416" s="36"/>
    </row>
    <row r="3417" s="32" customFormat="1" ht="12.75" customHeight="1">
      <c r="H3417" s="36"/>
    </row>
    <row r="3418" s="32" customFormat="1" ht="12.75" customHeight="1">
      <c r="H3418" s="36"/>
    </row>
    <row r="3419" s="32" customFormat="1" ht="12.75" customHeight="1">
      <c r="H3419" s="36"/>
    </row>
    <row r="3420" s="32" customFormat="1" ht="12.75" customHeight="1">
      <c r="H3420" s="36"/>
    </row>
    <row r="3421" s="32" customFormat="1" ht="12.75" customHeight="1">
      <c r="H3421" s="36"/>
    </row>
    <row r="3422" s="32" customFormat="1" ht="12.75" customHeight="1">
      <c r="H3422" s="36"/>
    </row>
    <row r="3423" s="32" customFormat="1" ht="12.75" customHeight="1">
      <c r="H3423" s="36"/>
    </row>
    <row r="3424" s="32" customFormat="1" ht="12.75" customHeight="1">
      <c r="H3424" s="36"/>
    </row>
    <row r="3425" s="32" customFormat="1" ht="12.75" customHeight="1">
      <c r="H3425" s="36"/>
    </row>
    <row r="3426" s="32" customFormat="1" ht="12.75" customHeight="1">
      <c r="H3426" s="36"/>
    </row>
    <row r="3427" s="32" customFormat="1" ht="12.75" customHeight="1">
      <c r="H3427" s="36"/>
    </row>
    <row r="3428" s="32" customFormat="1" ht="12.75" customHeight="1">
      <c r="H3428" s="36"/>
    </row>
    <row r="3429" s="32" customFormat="1" ht="12.75" customHeight="1">
      <c r="H3429" s="36"/>
    </row>
    <row r="3430" s="32" customFormat="1" ht="12.75" customHeight="1">
      <c r="H3430" s="36"/>
    </row>
    <row r="3431" s="32" customFormat="1" ht="12.75" customHeight="1">
      <c r="H3431" s="36"/>
    </row>
    <row r="3432" s="32" customFormat="1" ht="12.75" customHeight="1">
      <c r="H3432" s="36"/>
    </row>
    <row r="3433" s="32" customFormat="1" ht="12.75" customHeight="1">
      <c r="H3433" s="36"/>
    </row>
    <row r="3434" s="32" customFormat="1" ht="12.75" customHeight="1">
      <c r="H3434" s="36"/>
    </row>
    <row r="3435" s="32" customFormat="1" ht="12.75" customHeight="1">
      <c r="H3435" s="36"/>
    </row>
    <row r="3436" s="32" customFormat="1" ht="12.75" customHeight="1">
      <c r="H3436" s="36"/>
    </row>
    <row r="3437" s="32" customFormat="1" ht="12.75" customHeight="1">
      <c r="H3437" s="36"/>
    </row>
    <row r="3438" s="32" customFormat="1" ht="12.75" customHeight="1">
      <c r="H3438" s="36"/>
    </row>
    <row r="3439" s="32" customFormat="1" ht="12.75" customHeight="1">
      <c r="H3439" s="36"/>
    </row>
    <row r="3440" s="32" customFormat="1" ht="12.75" customHeight="1">
      <c r="H3440" s="36"/>
    </row>
    <row r="3441" s="32" customFormat="1" ht="12.75" customHeight="1">
      <c r="H3441" s="36"/>
    </row>
    <row r="3442" s="32" customFormat="1" ht="12.75" customHeight="1">
      <c r="H3442" s="36"/>
    </row>
    <row r="3443" s="32" customFormat="1" ht="12.75" customHeight="1">
      <c r="H3443" s="36"/>
    </row>
    <row r="3444" s="32" customFormat="1" ht="12.75" customHeight="1">
      <c r="H3444" s="36"/>
    </row>
    <row r="3445" s="32" customFormat="1" ht="12.75" customHeight="1">
      <c r="H3445" s="36"/>
    </row>
    <row r="3446" s="32" customFormat="1" ht="12.75" customHeight="1">
      <c r="H3446" s="36"/>
    </row>
    <row r="3447" s="32" customFormat="1" ht="12.75" customHeight="1">
      <c r="H3447" s="36"/>
    </row>
    <row r="3448" s="32" customFormat="1" ht="12.75" customHeight="1">
      <c r="H3448" s="36"/>
    </row>
    <row r="3449" s="32" customFormat="1" ht="12.75" customHeight="1">
      <c r="H3449" s="36"/>
    </row>
    <row r="3450" s="32" customFormat="1" ht="12.75" customHeight="1">
      <c r="H3450" s="36"/>
    </row>
    <row r="3451" s="32" customFormat="1" ht="12.75" customHeight="1">
      <c r="H3451" s="36"/>
    </row>
    <row r="3452" s="32" customFormat="1" ht="12.75" customHeight="1">
      <c r="H3452" s="36"/>
    </row>
    <row r="3453" s="32" customFormat="1" ht="12.75" customHeight="1">
      <c r="H3453" s="36"/>
    </row>
    <row r="3454" s="32" customFormat="1" ht="12.75" customHeight="1">
      <c r="H3454" s="36"/>
    </row>
    <row r="3455" s="32" customFormat="1" ht="12.75" customHeight="1">
      <c r="H3455" s="36"/>
    </row>
    <row r="3456" s="32" customFormat="1" ht="12.75" customHeight="1">
      <c r="H3456" s="36"/>
    </row>
    <row r="3457" s="32" customFormat="1" ht="12.75" customHeight="1">
      <c r="H3457" s="36"/>
    </row>
    <row r="3458" s="32" customFormat="1" ht="12.75" customHeight="1">
      <c r="H3458" s="36"/>
    </row>
    <row r="3459" s="32" customFormat="1" ht="12.75" customHeight="1">
      <c r="H3459" s="36"/>
    </row>
    <row r="3460" s="32" customFormat="1" ht="12.75" customHeight="1">
      <c r="H3460" s="36"/>
    </row>
    <row r="3461" s="32" customFormat="1" ht="12.75" customHeight="1">
      <c r="H3461" s="36"/>
    </row>
    <row r="3462" s="32" customFormat="1" ht="12.75" customHeight="1">
      <c r="H3462" s="36"/>
    </row>
    <row r="3463" s="32" customFormat="1" ht="12.75" customHeight="1">
      <c r="H3463" s="36"/>
    </row>
    <row r="3464" s="32" customFormat="1" ht="12.75" customHeight="1">
      <c r="H3464" s="36"/>
    </row>
    <row r="3465" s="32" customFormat="1" ht="12.75" customHeight="1">
      <c r="H3465" s="36"/>
    </row>
    <row r="3466" s="32" customFormat="1" ht="12.75" customHeight="1">
      <c r="H3466" s="36"/>
    </row>
    <row r="3467" s="32" customFormat="1" ht="12.75" customHeight="1">
      <c r="H3467" s="36"/>
    </row>
    <row r="3468" s="32" customFormat="1" ht="12.75" customHeight="1">
      <c r="H3468" s="36"/>
    </row>
    <row r="3469" s="32" customFormat="1" ht="12.75" customHeight="1">
      <c r="H3469" s="36"/>
    </row>
    <row r="3470" s="32" customFormat="1" ht="12.75" customHeight="1">
      <c r="H3470" s="36"/>
    </row>
    <row r="3471" s="32" customFormat="1" ht="12.75" customHeight="1">
      <c r="H3471" s="36"/>
    </row>
    <row r="3472" s="32" customFormat="1" ht="12.75" customHeight="1">
      <c r="H3472" s="36"/>
    </row>
    <row r="3473" s="32" customFormat="1" ht="12.75" customHeight="1">
      <c r="H3473" s="36"/>
    </row>
    <row r="3474" s="32" customFormat="1" ht="12.75" customHeight="1">
      <c r="H3474" s="36"/>
    </row>
    <row r="3475" s="32" customFormat="1" ht="12.75" customHeight="1">
      <c r="H3475" s="36"/>
    </row>
    <row r="3476" s="32" customFormat="1" ht="12.75" customHeight="1">
      <c r="H3476" s="36"/>
    </row>
    <row r="3477" s="32" customFormat="1" ht="12.75" customHeight="1">
      <c r="H3477" s="36"/>
    </row>
    <row r="3478" s="32" customFormat="1" ht="12.75" customHeight="1">
      <c r="H3478" s="36"/>
    </row>
    <row r="3479" s="32" customFormat="1" ht="12.75" customHeight="1">
      <c r="H3479" s="36"/>
    </row>
    <row r="3480" s="32" customFormat="1" ht="12.75" customHeight="1">
      <c r="H3480" s="36"/>
    </row>
    <row r="3481" s="32" customFormat="1" ht="12.75" customHeight="1">
      <c r="H3481" s="36"/>
    </row>
    <row r="3482" s="32" customFormat="1" ht="12.75" customHeight="1">
      <c r="H3482" s="36"/>
    </row>
    <row r="3483" s="32" customFormat="1" ht="12.75" customHeight="1">
      <c r="H3483" s="36"/>
    </row>
    <row r="3484" s="32" customFormat="1" ht="12.75" customHeight="1">
      <c r="H3484" s="36"/>
    </row>
    <row r="3485" s="32" customFormat="1" ht="12.75" customHeight="1">
      <c r="H3485" s="36"/>
    </row>
    <row r="3486" s="32" customFormat="1" ht="12.75" customHeight="1">
      <c r="H3486" s="36"/>
    </row>
    <row r="3487" s="32" customFormat="1" ht="12.75" customHeight="1">
      <c r="H3487" s="36"/>
    </row>
    <row r="3488" s="32" customFormat="1" ht="12.75" customHeight="1">
      <c r="H3488" s="36"/>
    </row>
    <row r="3489" s="32" customFormat="1" ht="12.75" customHeight="1">
      <c r="H3489" s="36"/>
    </row>
    <row r="3490" s="32" customFormat="1" ht="12.75" customHeight="1">
      <c r="H3490" s="36"/>
    </row>
    <row r="3491" s="32" customFormat="1" ht="12.75" customHeight="1">
      <c r="H3491" s="36"/>
    </row>
    <row r="3492" s="32" customFormat="1" ht="12.75" customHeight="1">
      <c r="H3492" s="36"/>
    </row>
    <row r="3493" s="32" customFormat="1" ht="12.75" customHeight="1">
      <c r="H3493" s="36"/>
    </row>
    <row r="3494" s="32" customFormat="1" ht="12.75" customHeight="1">
      <c r="H3494" s="36"/>
    </row>
    <row r="3495" s="32" customFormat="1" ht="12.75" customHeight="1">
      <c r="H3495" s="36"/>
    </row>
    <row r="3496" s="32" customFormat="1" ht="12.75" customHeight="1">
      <c r="H3496" s="36"/>
    </row>
    <row r="3497" s="32" customFormat="1" ht="12.75" customHeight="1">
      <c r="H3497" s="36"/>
    </row>
    <row r="3498" s="32" customFormat="1" ht="12.75" customHeight="1">
      <c r="H3498" s="36"/>
    </row>
    <row r="3499" s="32" customFormat="1" ht="12.75" customHeight="1">
      <c r="H3499" s="36"/>
    </row>
    <row r="3500" s="32" customFormat="1" ht="12.75" customHeight="1">
      <c r="H3500" s="36"/>
    </row>
    <row r="3501" s="32" customFormat="1" ht="12.75" customHeight="1">
      <c r="H3501" s="36"/>
    </row>
    <row r="3502" s="32" customFormat="1" ht="12.75" customHeight="1">
      <c r="H3502" s="36"/>
    </row>
    <row r="3503" s="32" customFormat="1" ht="12.75" customHeight="1">
      <c r="H3503" s="36"/>
    </row>
    <row r="3504" s="32" customFormat="1" ht="12.75" customHeight="1">
      <c r="H3504" s="36"/>
    </row>
    <row r="3505" s="32" customFormat="1" ht="12.75" customHeight="1">
      <c r="H3505" s="36"/>
    </row>
    <row r="3506" s="32" customFormat="1" ht="12.75" customHeight="1">
      <c r="H3506" s="36"/>
    </row>
    <row r="3507" s="32" customFormat="1" ht="12.75" customHeight="1">
      <c r="H3507" s="36"/>
    </row>
    <row r="3508" s="32" customFormat="1" ht="12.75" customHeight="1">
      <c r="H3508" s="36"/>
    </row>
    <row r="3509" s="32" customFormat="1" ht="12.75" customHeight="1">
      <c r="H3509" s="36"/>
    </row>
    <row r="3510" s="32" customFormat="1" ht="12.75" customHeight="1">
      <c r="H3510" s="36"/>
    </row>
    <row r="3511" s="32" customFormat="1" ht="12.75" customHeight="1">
      <c r="H3511" s="36"/>
    </row>
    <row r="3512" s="32" customFormat="1" ht="12.75" customHeight="1">
      <c r="H3512" s="36"/>
    </row>
    <row r="3513" s="32" customFormat="1" ht="12.75" customHeight="1">
      <c r="H3513" s="36"/>
    </row>
    <row r="3514" s="32" customFormat="1" ht="12.75" customHeight="1">
      <c r="H3514" s="36"/>
    </row>
    <row r="3515" s="32" customFormat="1" ht="12.75" customHeight="1">
      <c r="H3515" s="36"/>
    </row>
    <row r="3516" s="32" customFormat="1" ht="12.75" customHeight="1">
      <c r="H3516" s="36"/>
    </row>
    <row r="3517" s="32" customFormat="1" ht="12.75" customHeight="1">
      <c r="H3517" s="36"/>
    </row>
    <row r="3518" s="32" customFormat="1" ht="12.75" customHeight="1">
      <c r="H3518" s="36"/>
    </row>
    <row r="3519" s="32" customFormat="1" ht="12.75" customHeight="1">
      <c r="H3519" s="36"/>
    </row>
    <row r="3520" s="32" customFormat="1" ht="12.75" customHeight="1">
      <c r="H3520" s="36"/>
    </row>
    <row r="3521" s="32" customFormat="1" ht="12.75" customHeight="1">
      <c r="H3521" s="36"/>
    </row>
    <row r="3522" s="32" customFormat="1" ht="12.75" customHeight="1">
      <c r="H3522" s="36"/>
    </row>
    <row r="3523" s="32" customFormat="1" ht="12.75" customHeight="1">
      <c r="H3523" s="36"/>
    </row>
    <row r="3524" s="32" customFormat="1" ht="12.75" customHeight="1">
      <c r="H3524" s="36"/>
    </row>
    <row r="3525" s="32" customFormat="1" ht="12.75" customHeight="1">
      <c r="H3525" s="36"/>
    </row>
    <row r="3526" s="32" customFormat="1" ht="12.75" customHeight="1">
      <c r="H3526" s="36"/>
    </row>
    <row r="3527" s="32" customFormat="1" ht="12.75" customHeight="1">
      <c r="H3527" s="36"/>
    </row>
    <row r="3528" s="32" customFormat="1" ht="12.75" customHeight="1">
      <c r="H3528" s="36"/>
    </row>
    <row r="3529" s="32" customFormat="1" ht="12.75" customHeight="1">
      <c r="H3529" s="36"/>
    </row>
    <row r="3530" s="32" customFormat="1" ht="12.75" customHeight="1">
      <c r="H3530" s="36"/>
    </row>
    <row r="3531" s="32" customFormat="1" ht="12.75" customHeight="1">
      <c r="H3531" s="36"/>
    </row>
    <row r="3532" s="32" customFormat="1" ht="12.75" customHeight="1">
      <c r="H3532" s="36"/>
    </row>
    <row r="3533" s="32" customFormat="1" ht="12.75" customHeight="1">
      <c r="H3533" s="36"/>
    </row>
    <row r="3534" s="32" customFormat="1" ht="12.75" customHeight="1">
      <c r="H3534" s="36"/>
    </row>
    <row r="3535" s="32" customFormat="1" ht="12.75" customHeight="1">
      <c r="H3535" s="36"/>
    </row>
    <row r="3536" s="32" customFormat="1" ht="12.75" customHeight="1">
      <c r="H3536" s="36"/>
    </row>
    <row r="3537" s="32" customFormat="1" ht="12.75" customHeight="1">
      <c r="H3537" s="36"/>
    </row>
    <row r="3538" s="32" customFormat="1" ht="12.75" customHeight="1">
      <c r="H3538" s="36"/>
    </row>
    <row r="3539" s="32" customFormat="1" ht="12.75" customHeight="1">
      <c r="H3539" s="36"/>
    </row>
    <row r="3540" s="32" customFormat="1" ht="12.75" customHeight="1">
      <c r="H3540" s="36"/>
    </row>
    <row r="3541" s="32" customFormat="1" ht="12.75" customHeight="1">
      <c r="H3541" s="36"/>
    </row>
    <row r="3542" s="32" customFormat="1" ht="12.75" customHeight="1">
      <c r="H3542" s="36"/>
    </row>
    <row r="3543" s="32" customFormat="1" ht="12.75" customHeight="1">
      <c r="H3543" s="36"/>
    </row>
    <row r="3544" s="32" customFormat="1" ht="12.75" customHeight="1">
      <c r="H3544" s="36"/>
    </row>
    <row r="3545" s="32" customFormat="1" ht="12.75" customHeight="1">
      <c r="H3545" s="36"/>
    </row>
    <row r="3546" s="32" customFormat="1" ht="12.75" customHeight="1">
      <c r="H3546" s="36"/>
    </row>
    <row r="3547" s="32" customFormat="1" ht="12.75" customHeight="1">
      <c r="H3547" s="36"/>
    </row>
    <row r="3548" s="32" customFormat="1" ht="12.75" customHeight="1">
      <c r="H3548" s="36"/>
    </row>
    <row r="3549" s="32" customFormat="1" ht="12.75" customHeight="1">
      <c r="H3549" s="36"/>
    </row>
    <row r="3550" s="32" customFormat="1" ht="12.75" customHeight="1">
      <c r="H3550" s="36"/>
    </row>
    <row r="3551" s="32" customFormat="1" ht="12.75" customHeight="1">
      <c r="H3551" s="36"/>
    </row>
    <row r="3552" s="32" customFormat="1" ht="12.75" customHeight="1">
      <c r="H3552" s="36"/>
    </row>
    <row r="3553" s="32" customFormat="1" ht="12.75" customHeight="1">
      <c r="H3553" s="36"/>
    </row>
    <row r="3554" s="32" customFormat="1" ht="12.75" customHeight="1">
      <c r="H3554" s="36"/>
    </row>
    <row r="3555" s="32" customFormat="1" ht="12.75" customHeight="1">
      <c r="H3555" s="36"/>
    </row>
    <row r="3556" s="32" customFormat="1" ht="12.75" customHeight="1">
      <c r="H3556" s="36"/>
    </row>
    <row r="3557" s="32" customFormat="1" ht="12.75" customHeight="1">
      <c r="H3557" s="36"/>
    </row>
    <row r="3558" s="32" customFormat="1" ht="12.75" customHeight="1">
      <c r="H3558" s="36"/>
    </row>
    <row r="3559" s="32" customFormat="1" ht="12.75" customHeight="1">
      <c r="H3559" s="36"/>
    </row>
    <row r="3560" s="32" customFormat="1" ht="12.75" customHeight="1">
      <c r="H3560" s="36"/>
    </row>
    <row r="3561" s="32" customFormat="1" ht="12.75" customHeight="1">
      <c r="H3561" s="36"/>
    </row>
    <row r="3562" s="32" customFormat="1" ht="12.75" customHeight="1">
      <c r="H3562" s="36"/>
    </row>
    <row r="3563" s="32" customFormat="1" ht="12.75" customHeight="1">
      <c r="H3563" s="36"/>
    </row>
    <row r="3564" s="32" customFormat="1" ht="12.75" customHeight="1">
      <c r="H3564" s="36"/>
    </row>
    <row r="3565" s="32" customFormat="1" ht="12.75" customHeight="1">
      <c r="H3565" s="36"/>
    </row>
    <row r="3566" s="32" customFormat="1" ht="12.75" customHeight="1">
      <c r="H3566" s="36"/>
    </row>
    <row r="3567" s="32" customFormat="1" ht="12.75" customHeight="1">
      <c r="H3567" s="36"/>
    </row>
    <row r="3568" s="32" customFormat="1" ht="12.75" customHeight="1">
      <c r="H3568" s="36"/>
    </row>
    <row r="3569" s="32" customFormat="1" ht="12.75" customHeight="1">
      <c r="H3569" s="36"/>
    </row>
    <row r="3570" s="32" customFormat="1" ht="12.75" customHeight="1">
      <c r="H3570" s="36"/>
    </row>
    <row r="3571" s="32" customFormat="1" ht="12.75" customHeight="1">
      <c r="H3571" s="36"/>
    </row>
    <row r="3572" s="32" customFormat="1" ht="12.75" customHeight="1">
      <c r="H3572" s="36"/>
    </row>
    <row r="3573" s="32" customFormat="1" ht="12.75" customHeight="1">
      <c r="H3573" s="36"/>
    </row>
    <row r="3574" s="32" customFormat="1" ht="12.75" customHeight="1">
      <c r="H3574" s="36"/>
    </row>
    <row r="3575" s="32" customFormat="1" ht="12.75" customHeight="1">
      <c r="H3575" s="36"/>
    </row>
    <row r="3576" s="32" customFormat="1" ht="12.75" customHeight="1">
      <c r="H3576" s="36"/>
    </row>
    <row r="3577" s="32" customFormat="1" ht="12.75" customHeight="1">
      <c r="H3577" s="36"/>
    </row>
    <row r="3578" s="32" customFormat="1" ht="12.75" customHeight="1">
      <c r="H3578" s="36"/>
    </row>
    <row r="3579" s="32" customFormat="1" ht="12.75" customHeight="1">
      <c r="H3579" s="36"/>
    </row>
    <row r="3580" s="32" customFormat="1" ht="12.75" customHeight="1">
      <c r="H3580" s="36"/>
    </row>
    <row r="3581" s="32" customFormat="1" ht="12.75" customHeight="1">
      <c r="H3581" s="36"/>
    </row>
    <row r="3582" s="32" customFormat="1" ht="12.75" customHeight="1">
      <c r="H3582" s="36"/>
    </row>
    <row r="3583" s="32" customFormat="1" ht="12.75" customHeight="1">
      <c r="H3583" s="36"/>
    </row>
    <row r="3584" s="32" customFormat="1" ht="12.75" customHeight="1">
      <c r="H3584" s="36"/>
    </row>
    <row r="3585" s="32" customFormat="1" ht="12.75" customHeight="1">
      <c r="H3585" s="36"/>
    </row>
    <row r="3586" s="32" customFormat="1" ht="12.75" customHeight="1">
      <c r="H3586" s="36"/>
    </row>
    <row r="3587" s="32" customFormat="1" ht="12.75" customHeight="1">
      <c r="H3587" s="36"/>
    </row>
    <row r="3588" s="32" customFormat="1" ht="12.75" customHeight="1">
      <c r="H3588" s="36"/>
    </row>
    <row r="3589" s="32" customFormat="1" ht="12.75" customHeight="1">
      <c r="H3589" s="36"/>
    </row>
    <row r="3590" s="32" customFormat="1" ht="12.75" customHeight="1">
      <c r="H3590" s="36"/>
    </row>
    <row r="3591" s="32" customFormat="1" ht="12.75" customHeight="1">
      <c r="H3591" s="36"/>
    </row>
    <row r="3592" s="32" customFormat="1" ht="12.75" customHeight="1">
      <c r="H3592" s="36"/>
    </row>
    <row r="3593" s="32" customFormat="1" ht="12.75" customHeight="1">
      <c r="H3593" s="36"/>
    </row>
    <row r="3594" s="32" customFormat="1" ht="12.75" customHeight="1">
      <c r="H3594" s="36"/>
    </row>
    <row r="3595" s="32" customFormat="1" ht="12.75" customHeight="1">
      <c r="H3595" s="36"/>
    </row>
    <row r="3596" s="32" customFormat="1" ht="12.75" customHeight="1">
      <c r="H3596" s="36"/>
    </row>
    <row r="3597" s="32" customFormat="1" ht="12.75" customHeight="1">
      <c r="H3597" s="36"/>
    </row>
    <row r="3598" s="32" customFormat="1" ht="12.75" customHeight="1">
      <c r="H3598" s="36"/>
    </row>
    <row r="3599" s="32" customFormat="1" ht="12.75" customHeight="1">
      <c r="H3599" s="36"/>
    </row>
    <row r="3600" s="32" customFormat="1" ht="12.75" customHeight="1">
      <c r="H3600" s="36"/>
    </row>
    <row r="3601" s="32" customFormat="1" ht="12.75" customHeight="1">
      <c r="H3601" s="36"/>
    </row>
    <row r="3602" s="32" customFormat="1" ht="12.75" customHeight="1">
      <c r="H3602" s="36"/>
    </row>
    <row r="3603" s="32" customFormat="1" ht="12.75" customHeight="1">
      <c r="H3603" s="36"/>
    </row>
    <row r="3604" s="32" customFormat="1" ht="12.75" customHeight="1">
      <c r="H3604" s="36"/>
    </row>
    <row r="3605" s="32" customFormat="1" ht="12.75" customHeight="1">
      <c r="H3605" s="36"/>
    </row>
    <row r="3606" s="32" customFormat="1" ht="12.75" customHeight="1">
      <c r="H3606" s="36"/>
    </row>
    <row r="3607" s="32" customFormat="1" ht="12.75" customHeight="1">
      <c r="H3607" s="36"/>
    </row>
    <row r="3608" s="32" customFormat="1" ht="12.75" customHeight="1">
      <c r="H3608" s="36"/>
    </row>
    <row r="3609" s="32" customFormat="1" ht="12.75" customHeight="1">
      <c r="H3609" s="36"/>
    </row>
    <row r="3610" s="32" customFormat="1" ht="12.75" customHeight="1">
      <c r="H3610" s="36"/>
    </row>
    <row r="3611" s="32" customFormat="1" ht="12.75" customHeight="1">
      <c r="H3611" s="36"/>
    </row>
    <row r="3612" s="32" customFormat="1" ht="12.75" customHeight="1">
      <c r="H3612" s="36"/>
    </row>
    <row r="3613" s="32" customFormat="1" ht="12.75" customHeight="1">
      <c r="H3613" s="36"/>
    </row>
    <row r="3614" s="32" customFormat="1" ht="12.75" customHeight="1">
      <c r="H3614" s="36"/>
    </row>
    <row r="3615" s="32" customFormat="1" ht="12.75" customHeight="1">
      <c r="H3615" s="36"/>
    </row>
    <row r="3616" s="32" customFormat="1" ht="12.75" customHeight="1">
      <c r="H3616" s="36"/>
    </row>
    <row r="3617" s="32" customFormat="1" ht="12.75" customHeight="1">
      <c r="H3617" s="36"/>
    </row>
    <row r="3618" s="32" customFormat="1" ht="12.75" customHeight="1">
      <c r="H3618" s="36"/>
    </row>
    <row r="3619" s="32" customFormat="1" ht="12.75" customHeight="1">
      <c r="H3619" s="36"/>
    </row>
    <row r="3620" s="32" customFormat="1" ht="12.75" customHeight="1">
      <c r="H3620" s="36"/>
    </row>
    <row r="3621" s="32" customFormat="1" ht="12.75" customHeight="1">
      <c r="H3621" s="36"/>
    </row>
    <row r="3622" s="32" customFormat="1" ht="12.75" customHeight="1">
      <c r="H3622" s="36"/>
    </row>
    <row r="3623" s="32" customFormat="1" ht="12.75" customHeight="1">
      <c r="H3623" s="36"/>
    </row>
    <row r="3624" s="32" customFormat="1" ht="12.75" customHeight="1">
      <c r="H3624" s="36"/>
    </row>
    <row r="3625" s="32" customFormat="1" ht="12.75" customHeight="1">
      <c r="H3625" s="36"/>
    </row>
    <row r="3626" s="32" customFormat="1" ht="12.75" customHeight="1">
      <c r="H3626" s="36"/>
    </row>
    <row r="3627" s="32" customFormat="1" ht="12.75" customHeight="1">
      <c r="H3627" s="36"/>
    </row>
    <row r="3628" s="32" customFormat="1" ht="12.75" customHeight="1">
      <c r="H3628" s="36"/>
    </row>
    <row r="3629" s="32" customFormat="1" ht="12.75" customHeight="1">
      <c r="H3629" s="36"/>
    </row>
    <row r="3630" s="32" customFormat="1" ht="12.75" customHeight="1">
      <c r="H3630" s="36"/>
    </row>
    <row r="3631" s="32" customFormat="1" ht="12.75" customHeight="1">
      <c r="H3631" s="36"/>
    </row>
    <row r="3632" s="32" customFormat="1" ht="12.75" customHeight="1">
      <c r="H3632" s="36"/>
    </row>
    <row r="3633" s="32" customFormat="1" ht="12.75" customHeight="1">
      <c r="H3633" s="36"/>
    </row>
    <row r="3634" s="32" customFormat="1" ht="12.75" customHeight="1">
      <c r="H3634" s="36"/>
    </row>
    <row r="3635" s="32" customFormat="1" ht="12.75" customHeight="1">
      <c r="H3635" s="36"/>
    </row>
    <row r="3636" s="32" customFormat="1" ht="12.75" customHeight="1">
      <c r="H3636" s="36"/>
    </row>
    <row r="3637" s="32" customFormat="1" ht="12.75" customHeight="1">
      <c r="H3637" s="36"/>
    </row>
    <row r="3638" s="32" customFormat="1" ht="12.75" customHeight="1">
      <c r="H3638" s="36"/>
    </row>
    <row r="3639" s="32" customFormat="1" ht="12.75" customHeight="1">
      <c r="H3639" s="36"/>
    </row>
    <row r="3640" s="32" customFormat="1" ht="12.75" customHeight="1">
      <c r="H3640" s="36"/>
    </row>
    <row r="3641" s="32" customFormat="1" ht="12.75" customHeight="1">
      <c r="H3641" s="36"/>
    </row>
    <row r="3642" s="32" customFormat="1" ht="12.75" customHeight="1">
      <c r="H3642" s="36"/>
    </row>
    <row r="3643" s="32" customFormat="1" ht="12.75" customHeight="1">
      <c r="H3643" s="36"/>
    </row>
    <row r="3644" s="32" customFormat="1" ht="12.75" customHeight="1">
      <c r="H3644" s="36"/>
    </row>
    <row r="3645" s="32" customFormat="1" ht="12.75" customHeight="1">
      <c r="H3645" s="36"/>
    </row>
    <row r="3646" s="32" customFormat="1" ht="12.75" customHeight="1">
      <c r="H3646" s="36"/>
    </row>
    <row r="3647" s="32" customFormat="1" ht="12.75" customHeight="1">
      <c r="H3647" s="36"/>
    </row>
    <row r="3648" s="32" customFormat="1" ht="12.75" customHeight="1">
      <c r="H3648" s="36"/>
    </row>
    <row r="3649" s="32" customFormat="1" ht="12.75" customHeight="1">
      <c r="H3649" s="36"/>
    </row>
    <row r="3650" s="32" customFormat="1" ht="12.75" customHeight="1">
      <c r="H3650" s="36"/>
    </row>
    <row r="3651" s="32" customFormat="1" ht="12.75" customHeight="1">
      <c r="H3651" s="36"/>
    </row>
    <row r="3652" s="32" customFormat="1" ht="12.75" customHeight="1">
      <c r="H3652" s="36"/>
    </row>
    <row r="3653" s="32" customFormat="1" ht="12.75" customHeight="1">
      <c r="H3653" s="36"/>
    </row>
    <row r="3654" s="32" customFormat="1" ht="12.75" customHeight="1">
      <c r="H3654" s="36"/>
    </row>
    <row r="3655" s="32" customFormat="1" ht="12.75" customHeight="1">
      <c r="H3655" s="36"/>
    </row>
    <row r="3656" s="32" customFormat="1" ht="12.75" customHeight="1">
      <c r="H3656" s="36"/>
    </row>
    <row r="3657" s="32" customFormat="1" ht="12.75" customHeight="1">
      <c r="H3657" s="36"/>
    </row>
    <row r="3658" s="32" customFormat="1" ht="12.75" customHeight="1">
      <c r="H3658" s="36"/>
    </row>
    <row r="3659" s="32" customFormat="1" ht="12.75" customHeight="1">
      <c r="H3659" s="36"/>
    </row>
    <row r="3660" s="32" customFormat="1" ht="12.75" customHeight="1">
      <c r="H3660" s="36"/>
    </row>
    <row r="3661" s="32" customFormat="1" ht="12.75" customHeight="1">
      <c r="H3661" s="36"/>
    </row>
    <row r="3662" s="32" customFormat="1" ht="12.75" customHeight="1">
      <c r="H3662" s="36"/>
    </row>
    <row r="3663" s="32" customFormat="1" ht="12.75" customHeight="1">
      <c r="H3663" s="36"/>
    </row>
    <row r="3664" s="32" customFormat="1" ht="12.75" customHeight="1">
      <c r="H3664" s="36"/>
    </row>
    <row r="3665" s="32" customFormat="1" ht="12.75" customHeight="1">
      <c r="H3665" s="36"/>
    </row>
    <row r="3666" s="32" customFormat="1" ht="12.75" customHeight="1">
      <c r="H3666" s="36"/>
    </row>
    <row r="3667" s="32" customFormat="1" ht="12.75" customHeight="1">
      <c r="H3667" s="36"/>
    </row>
    <row r="3668" s="32" customFormat="1" ht="12.75" customHeight="1">
      <c r="H3668" s="36"/>
    </row>
    <row r="3669" s="32" customFormat="1" ht="12.75" customHeight="1">
      <c r="H3669" s="36"/>
    </row>
    <row r="3670" s="32" customFormat="1" ht="12.75" customHeight="1">
      <c r="H3670" s="36"/>
    </row>
    <row r="3671" s="32" customFormat="1" ht="12.75" customHeight="1">
      <c r="H3671" s="36"/>
    </row>
    <row r="3672" s="32" customFormat="1" ht="12.75" customHeight="1">
      <c r="H3672" s="36"/>
    </row>
    <row r="3673" s="32" customFormat="1" ht="12.75" customHeight="1">
      <c r="H3673" s="36"/>
    </row>
    <row r="3674" s="32" customFormat="1" ht="12.75" customHeight="1">
      <c r="H3674" s="36"/>
    </row>
    <row r="3675" s="32" customFormat="1" ht="12.75" customHeight="1">
      <c r="H3675" s="36"/>
    </row>
    <row r="3676" s="32" customFormat="1" ht="12.75" customHeight="1">
      <c r="H3676" s="36"/>
    </row>
    <row r="3677" s="32" customFormat="1" ht="12.75" customHeight="1">
      <c r="H3677" s="36"/>
    </row>
    <row r="3678" s="32" customFormat="1" ht="12.75" customHeight="1">
      <c r="H3678" s="36"/>
    </row>
    <row r="3679" s="32" customFormat="1" ht="12.75" customHeight="1">
      <c r="H3679" s="36"/>
    </row>
    <row r="3680" s="32" customFormat="1" ht="12.75" customHeight="1">
      <c r="H3680" s="36"/>
    </row>
    <row r="3681" s="32" customFormat="1" ht="12.75" customHeight="1">
      <c r="H3681" s="36"/>
    </row>
    <row r="3682" s="32" customFormat="1" ht="12.75" customHeight="1">
      <c r="H3682" s="36"/>
    </row>
    <row r="3683" s="32" customFormat="1" ht="12.75" customHeight="1">
      <c r="H3683" s="36"/>
    </row>
    <row r="3684" s="32" customFormat="1" ht="12.75" customHeight="1">
      <c r="H3684" s="36"/>
    </row>
    <row r="3685" s="32" customFormat="1" ht="12.75" customHeight="1">
      <c r="H3685" s="36"/>
    </row>
    <row r="3686" s="32" customFormat="1" ht="12.75" customHeight="1">
      <c r="H3686" s="36"/>
    </row>
    <row r="3687" s="32" customFormat="1" ht="12.75" customHeight="1">
      <c r="H3687" s="36"/>
    </row>
    <row r="3688" s="32" customFormat="1" ht="12.75" customHeight="1">
      <c r="H3688" s="36"/>
    </row>
    <row r="3689" s="32" customFormat="1" ht="12.75" customHeight="1">
      <c r="H3689" s="36"/>
    </row>
    <row r="3690" s="32" customFormat="1" ht="12.75" customHeight="1">
      <c r="H3690" s="36"/>
    </row>
    <row r="3691" s="32" customFormat="1" ht="12.75" customHeight="1">
      <c r="H3691" s="36"/>
    </row>
    <row r="3692" s="32" customFormat="1" ht="12.75" customHeight="1">
      <c r="H3692" s="36"/>
    </row>
    <row r="3693" s="32" customFormat="1" ht="12.75" customHeight="1">
      <c r="H3693" s="36"/>
    </row>
    <row r="3694" s="32" customFormat="1" ht="12.75" customHeight="1">
      <c r="H3694" s="36"/>
    </row>
    <row r="3695" s="32" customFormat="1" ht="12.75" customHeight="1">
      <c r="H3695" s="36"/>
    </row>
    <row r="3696" s="32" customFormat="1" ht="12.75" customHeight="1">
      <c r="H3696" s="36"/>
    </row>
    <row r="3697" s="32" customFormat="1" ht="12.75" customHeight="1">
      <c r="H3697" s="36"/>
    </row>
    <row r="3698" s="32" customFormat="1" ht="12.75" customHeight="1">
      <c r="H3698" s="36"/>
    </row>
    <row r="3699" s="32" customFormat="1" ht="12.75" customHeight="1">
      <c r="H3699" s="36"/>
    </row>
    <row r="3700" s="32" customFormat="1" ht="12.75" customHeight="1">
      <c r="H3700" s="36"/>
    </row>
    <row r="3701" s="32" customFormat="1" ht="12.75" customHeight="1">
      <c r="H3701" s="36"/>
    </row>
    <row r="3702" s="32" customFormat="1" ht="12.75" customHeight="1">
      <c r="H3702" s="36"/>
    </row>
    <row r="3703" s="32" customFormat="1" ht="12.75" customHeight="1">
      <c r="H3703" s="36"/>
    </row>
    <row r="3704" s="32" customFormat="1" ht="12.75" customHeight="1">
      <c r="H3704" s="36"/>
    </row>
    <row r="3705" s="32" customFormat="1" ht="12.75" customHeight="1">
      <c r="H3705" s="36"/>
    </row>
    <row r="3706" s="32" customFormat="1" ht="12.75" customHeight="1">
      <c r="H3706" s="36"/>
    </row>
    <row r="3707" s="32" customFormat="1" ht="12.75" customHeight="1">
      <c r="H3707" s="36"/>
    </row>
    <row r="3708" s="32" customFormat="1" ht="12.75" customHeight="1">
      <c r="H3708" s="36"/>
    </row>
    <row r="3709" s="32" customFormat="1" ht="12.75" customHeight="1">
      <c r="H3709" s="36"/>
    </row>
    <row r="3710" s="32" customFormat="1" ht="12.75" customHeight="1">
      <c r="H3710" s="36"/>
    </row>
    <row r="3711" s="32" customFormat="1" ht="12.75" customHeight="1">
      <c r="H3711" s="36"/>
    </row>
    <row r="3712" s="32" customFormat="1" ht="12.75" customHeight="1">
      <c r="H3712" s="36"/>
    </row>
    <row r="3713" s="32" customFormat="1" ht="12.75" customHeight="1">
      <c r="H3713" s="36"/>
    </row>
    <row r="3714" s="32" customFormat="1" ht="12.75" customHeight="1">
      <c r="H3714" s="36"/>
    </row>
    <row r="3715" s="32" customFormat="1" ht="12.75" customHeight="1">
      <c r="H3715" s="36"/>
    </row>
    <row r="3716" s="32" customFormat="1" ht="12.75" customHeight="1">
      <c r="H3716" s="36"/>
    </row>
    <row r="3717" s="32" customFormat="1" ht="12.75" customHeight="1">
      <c r="H3717" s="36"/>
    </row>
    <row r="3718" s="32" customFormat="1" ht="12.75" customHeight="1">
      <c r="H3718" s="36"/>
    </row>
    <row r="3719" s="32" customFormat="1" ht="12.75" customHeight="1">
      <c r="H3719" s="36"/>
    </row>
    <row r="3720" s="32" customFormat="1" ht="12.75" customHeight="1">
      <c r="H3720" s="36"/>
    </row>
    <row r="3721" s="32" customFormat="1" ht="12.75" customHeight="1">
      <c r="H3721" s="36"/>
    </row>
    <row r="3722" s="32" customFormat="1" ht="12.75" customHeight="1">
      <c r="H3722" s="36"/>
    </row>
    <row r="3723" s="32" customFormat="1" ht="12.75" customHeight="1">
      <c r="H3723" s="36"/>
    </row>
    <row r="3724" s="32" customFormat="1" ht="12.75" customHeight="1">
      <c r="H3724" s="36"/>
    </row>
    <row r="3725" s="32" customFormat="1" ht="12.75" customHeight="1">
      <c r="H3725" s="36"/>
    </row>
    <row r="3726" s="32" customFormat="1" ht="12.75" customHeight="1">
      <c r="H3726" s="36"/>
    </row>
    <row r="3727" s="32" customFormat="1" ht="12.75" customHeight="1">
      <c r="H3727" s="36"/>
    </row>
    <row r="3728" s="32" customFormat="1" ht="12.75" customHeight="1">
      <c r="H3728" s="36"/>
    </row>
    <row r="3729" s="32" customFormat="1" ht="12.75" customHeight="1">
      <c r="H3729" s="36"/>
    </row>
    <row r="3730" s="32" customFormat="1" ht="12.75" customHeight="1">
      <c r="H3730" s="36"/>
    </row>
    <row r="3731" s="32" customFormat="1" ht="12.75" customHeight="1">
      <c r="H3731" s="36"/>
    </row>
    <row r="3732" s="32" customFormat="1" ht="12.75" customHeight="1">
      <c r="H3732" s="36"/>
    </row>
    <row r="3733" s="32" customFormat="1" ht="12.75" customHeight="1">
      <c r="H3733" s="36"/>
    </row>
    <row r="3734" s="32" customFormat="1" ht="12.75" customHeight="1">
      <c r="H3734" s="36"/>
    </row>
    <row r="3735" s="32" customFormat="1" ht="12.75" customHeight="1">
      <c r="H3735" s="36"/>
    </row>
    <row r="3736" s="32" customFormat="1" ht="12.75" customHeight="1">
      <c r="H3736" s="36"/>
    </row>
    <row r="3737" s="32" customFormat="1" ht="12.75" customHeight="1">
      <c r="H3737" s="36"/>
    </row>
    <row r="3738" s="32" customFormat="1" ht="12.75" customHeight="1">
      <c r="H3738" s="36"/>
    </row>
    <row r="3739" s="32" customFormat="1" ht="12.75" customHeight="1">
      <c r="H3739" s="36"/>
    </row>
    <row r="3740" s="32" customFormat="1" ht="12.75" customHeight="1">
      <c r="H3740" s="36"/>
    </row>
    <row r="3741" s="32" customFormat="1" ht="12.75" customHeight="1">
      <c r="H3741" s="36"/>
    </row>
    <row r="3742" s="32" customFormat="1" ht="12.75" customHeight="1">
      <c r="H3742" s="36"/>
    </row>
    <row r="3743" s="32" customFormat="1" ht="12.75" customHeight="1">
      <c r="H3743" s="36"/>
    </row>
    <row r="3744" s="32" customFormat="1" ht="12.75" customHeight="1">
      <c r="H3744" s="36"/>
    </row>
    <row r="3745" s="32" customFormat="1" ht="12.75" customHeight="1">
      <c r="H3745" s="36"/>
    </row>
    <row r="3746" s="32" customFormat="1" ht="12.75" customHeight="1">
      <c r="H3746" s="36"/>
    </row>
    <row r="3747" s="32" customFormat="1" ht="12.75" customHeight="1">
      <c r="H3747" s="36"/>
    </row>
    <row r="3748" s="32" customFormat="1" ht="12.75" customHeight="1">
      <c r="H3748" s="36"/>
    </row>
    <row r="3749" s="32" customFormat="1" ht="12.75" customHeight="1">
      <c r="H3749" s="36"/>
    </row>
    <row r="3750" s="32" customFormat="1" ht="12.75" customHeight="1">
      <c r="H3750" s="36"/>
    </row>
    <row r="3751" s="32" customFormat="1" ht="12.75" customHeight="1">
      <c r="H3751" s="36"/>
    </row>
    <row r="3752" s="32" customFormat="1" ht="12.75" customHeight="1">
      <c r="H3752" s="36"/>
    </row>
    <row r="3753" s="32" customFormat="1" ht="12.75" customHeight="1">
      <c r="H3753" s="36"/>
    </row>
    <row r="3754" s="32" customFormat="1" ht="12.75" customHeight="1">
      <c r="H3754" s="36"/>
    </row>
    <row r="3755" s="32" customFormat="1" ht="12.75" customHeight="1">
      <c r="H3755" s="36"/>
    </row>
    <row r="3756" s="32" customFormat="1" ht="12.75" customHeight="1">
      <c r="H3756" s="36"/>
    </row>
    <row r="3757" s="32" customFormat="1" ht="12.75" customHeight="1">
      <c r="H3757" s="36"/>
    </row>
    <row r="3758" s="32" customFormat="1" ht="12.75" customHeight="1">
      <c r="H3758" s="36"/>
    </row>
    <row r="3759" s="32" customFormat="1" ht="12.75" customHeight="1">
      <c r="H3759" s="36"/>
    </row>
    <row r="3760" s="32" customFormat="1" ht="12.75" customHeight="1">
      <c r="H3760" s="36"/>
    </row>
    <row r="3761" s="32" customFormat="1" ht="12.75" customHeight="1">
      <c r="H3761" s="36"/>
    </row>
    <row r="3762" s="32" customFormat="1" ht="12.75" customHeight="1">
      <c r="H3762" s="36"/>
    </row>
    <row r="3763" s="32" customFormat="1" ht="12.75" customHeight="1">
      <c r="H3763" s="36"/>
    </row>
    <row r="3764" s="32" customFormat="1" ht="12.75" customHeight="1">
      <c r="H3764" s="36"/>
    </row>
    <row r="3765" s="32" customFormat="1" ht="12.75" customHeight="1">
      <c r="H3765" s="36"/>
    </row>
    <row r="3766" s="32" customFormat="1" ht="12.75" customHeight="1">
      <c r="H3766" s="36"/>
    </row>
    <row r="3767" s="32" customFormat="1" ht="12.75" customHeight="1">
      <c r="H3767" s="36"/>
    </row>
    <row r="3768" s="32" customFormat="1" ht="12.75" customHeight="1">
      <c r="H3768" s="36"/>
    </row>
    <row r="3769" s="32" customFormat="1" ht="12.75" customHeight="1">
      <c r="H3769" s="36"/>
    </row>
    <row r="3770" s="32" customFormat="1" ht="12.75" customHeight="1">
      <c r="H3770" s="36"/>
    </row>
    <row r="3771" s="32" customFormat="1" ht="12.75" customHeight="1">
      <c r="H3771" s="36"/>
    </row>
    <row r="3772" s="32" customFormat="1" ht="12.75" customHeight="1">
      <c r="H3772" s="36"/>
    </row>
    <row r="3773" s="32" customFormat="1" ht="12.75" customHeight="1">
      <c r="H3773" s="36"/>
    </row>
    <row r="3774" s="32" customFormat="1" ht="12.75" customHeight="1">
      <c r="H3774" s="36"/>
    </row>
    <row r="3775" s="32" customFormat="1" ht="12.75" customHeight="1">
      <c r="H3775" s="36"/>
    </row>
    <row r="3776" s="32" customFormat="1" ht="12.75" customHeight="1">
      <c r="H3776" s="36"/>
    </row>
    <row r="3777" s="32" customFormat="1" ht="12.75" customHeight="1">
      <c r="H3777" s="36"/>
    </row>
    <row r="3778" s="32" customFormat="1" ht="12.75" customHeight="1">
      <c r="H3778" s="36"/>
    </row>
    <row r="3779" s="32" customFormat="1" ht="12.75" customHeight="1">
      <c r="H3779" s="36"/>
    </row>
    <row r="3780" s="32" customFormat="1" ht="12.75" customHeight="1">
      <c r="H3780" s="36"/>
    </row>
    <row r="3781" s="32" customFormat="1" ht="12.75" customHeight="1">
      <c r="H3781" s="36"/>
    </row>
    <row r="3782" s="32" customFormat="1" ht="12.75" customHeight="1">
      <c r="H3782" s="36"/>
    </row>
    <row r="3783" s="32" customFormat="1" ht="12.75" customHeight="1">
      <c r="H3783" s="36"/>
    </row>
    <row r="3784" s="32" customFormat="1" ht="12.75" customHeight="1">
      <c r="H3784" s="36"/>
    </row>
    <row r="3785" s="32" customFormat="1" ht="12.75" customHeight="1">
      <c r="H3785" s="36"/>
    </row>
    <row r="3786" s="32" customFormat="1" ht="12.75" customHeight="1">
      <c r="H3786" s="36"/>
    </row>
    <row r="3787" s="32" customFormat="1" ht="12.75" customHeight="1">
      <c r="H3787" s="36"/>
    </row>
    <row r="3788" s="32" customFormat="1" ht="12.75" customHeight="1">
      <c r="H3788" s="36"/>
    </row>
    <row r="3789" s="32" customFormat="1" ht="12.75" customHeight="1">
      <c r="H3789" s="36"/>
    </row>
    <row r="3790" s="32" customFormat="1" ht="12.75" customHeight="1">
      <c r="H3790" s="36"/>
    </row>
    <row r="3791" s="32" customFormat="1" ht="12.75" customHeight="1">
      <c r="H3791" s="36"/>
    </row>
    <row r="3792" s="32" customFormat="1" ht="12.75" customHeight="1">
      <c r="H3792" s="36"/>
    </row>
    <row r="3793" s="32" customFormat="1" ht="12.75" customHeight="1">
      <c r="H3793" s="36"/>
    </row>
    <row r="3794" s="32" customFormat="1" ht="12.75" customHeight="1">
      <c r="H3794" s="36"/>
    </row>
    <row r="3795" s="32" customFormat="1" ht="12.75" customHeight="1">
      <c r="H3795" s="36"/>
    </row>
    <row r="3796" s="32" customFormat="1" ht="12.75" customHeight="1">
      <c r="H3796" s="36"/>
    </row>
    <row r="3797" s="32" customFormat="1" ht="12.75" customHeight="1">
      <c r="H3797" s="36"/>
    </row>
    <row r="3798" s="32" customFormat="1" ht="12.75" customHeight="1">
      <c r="H3798" s="36"/>
    </row>
    <row r="3799" s="32" customFormat="1" ht="12.75" customHeight="1">
      <c r="H3799" s="36"/>
    </row>
    <row r="3800" s="32" customFormat="1" ht="12.75" customHeight="1">
      <c r="H3800" s="36"/>
    </row>
    <row r="3801" s="32" customFormat="1" ht="12.75" customHeight="1">
      <c r="H3801" s="36"/>
    </row>
    <row r="3802" s="32" customFormat="1" ht="12.75" customHeight="1">
      <c r="H3802" s="36"/>
    </row>
    <row r="3803" s="32" customFormat="1" ht="12.75" customHeight="1">
      <c r="H3803" s="36"/>
    </row>
    <row r="3804" s="32" customFormat="1" ht="12.75" customHeight="1">
      <c r="H3804" s="36"/>
    </row>
    <row r="3805" s="32" customFormat="1" ht="12.75" customHeight="1">
      <c r="H3805" s="36"/>
    </row>
    <row r="3806" s="32" customFormat="1" ht="12.75" customHeight="1">
      <c r="H3806" s="36"/>
    </row>
    <row r="3807" s="32" customFormat="1" ht="12.75" customHeight="1">
      <c r="H3807" s="36"/>
    </row>
    <row r="3808" s="32" customFormat="1" ht="12.75" customHeight="1">
      <c r="H3808" s="36"/>
    </row>
    <row r="3809" s="32" customFormat="1" ht="12.75" customHeight="1">
      <c r="H3809" s="36"/>
    </row>
    <row r="3810" s="32" customFormat="1" ht="12.75" customHeight="1">
      <c r="H3810" s="36"/>
    </row>
    <row r="3811" s="32" customFormat="1" ht="12.75" customHeight="1">
      <c r="H3811" s="36"/>
    </row>
    <row r="3812" s="32" customFormat="1" ht="12.75" customHeight="1">
      <c r="H3812" s="36"/>
    </row>
    <row r="3813" s="32" customFormat="1" ht="12.75" customHeight="1">
      <c r="H3813" s="36"/>
    </row>
    <row r="3814" s="32" customFormat="1" ht="12.75" customHeight="1">
      <c r="H3814" s="36"/>
    </row>
    <row r="3815" s="32" customFormat="1" ht="12.75" customHeight="1">
      <c r="H3815" s="36"/>
    </row>
    <row r="3816" s="32" customFormat="1" ht="12.75" customHeight="1">
      <c r="H3816" s="36"/>
    </row>
    <row r="3817" s="32" customFormat="1" ht="12.75" customHeight="1">
      <c r="H3817" s="36"/>
    </row>
    <row r="3818" s="32" customFormat="1" ht="12.75" customHeight="1">
      <c r="H3818" s="36"/>
    </row>
    <row r="3819" s="32" customFormat="1" ht="12.75" customHeight="1">
      <c r="H3819" s="36"/>
    </row>
    <row r="3820" s="32" customFormat="1" ht="12.75" customHeight="1">
      <c r="H3820" s="36"/>
    </row>
    <row r="3821" s="32" customFormat="1" ht="12.75" customHeight="1">
      <c r="H3821" s="36"/>
    </row>
    <row r="3822" s="32" customFormat="1" ht="12.75" customHeight="1">
      <c r="H3822" s="36"/>
    </row>
    <row r="3823" s="32" customFormat="1" ht="12.75" customHeight="1">
      <c r="H3823" s="36"/>
    </row>
    <row r="3824" s="32" customFormat="1" ht="12.75" customHeight="1">
      <c r="H3824" s="36"/>
    </row>
    <row r="3825" s="32" customFormat="1" ht="12.75" customHeight="1">
      <c r="H3825" s="36"/>
    </row>
    <row r="3826" s="32" customFormat="1" ht="12.75" customHeight="1">
      <c r="H3826" s="36"/>
    </row>
    <row r="3827" s="32" customFormat="1" ht="12.75" customHeight="1">
      <c r="H3827" s="36"/>
    </row>
    <row r="3828" s="32" customFormat="1" ht="12.75" customHeight="1">
      <c r="H3828" s="36"/>
    </row>
    <row r="3829" s="32" customFormat="1" ht="12.75" customHeight="1">
      <c r="H3829" s="36"/>
    </row>
    <row r="3830" s="32" customFormat="1" ht="12.75" customHeight="1">
      <c r="H3830" s="36"/>
    </row>
    <row r="3831" s="32" customFormat="1" ht="12.75" customHeight="1">
      <c r="H3831" s="36"/>
    </row>
    <row r="3832" s="32" customFormat="1" ht="12.75" customHeight="1">
      <c r="H3832" s="36"/>
    </row>
    <row r="3833" s="32" customFormat="1" ht="12.75" customHeight="1">
      <c r="H3833" s="36"/>
    </row>
    <row r="3834" s="32" customFormat="1" ht="12.75" customHeight="1">
      <c r="H3834" s="36"/>
    </row>
    <row r="3835" s="32" customFormat="1" ht="12.75" customHeight="1">
      <c r="H3835" s="36"/>
    </row>
    <row r="3836" s="32" customFormat="1" ht="12.75" customHeight="1">
      <c r="H3836" s="36"/>
    </row>
    <row r="3837" s="32" customFormat="1" ht="12.75" customHeight="1">
      <c r="H3837" s="36"/>
    </row>
    <row r="3838" s="32" customFormat="1" ht="12.75" customHeight="1">
      <c r="H3838" s="36"/>
    </row>
    <row r="3839" s="32" customFormat="1" ht="12.75" customHeight="1">
      <c r="H3839" s="36"/>
    </row>
    <row r="3840" s="32" customFormat="1" ht="12.75" customHeight="1">
      <c r="H3840" s="36"/>
    </row>
    <row r="3841" s="32" customFormat="1" ht="12.75" customHeight="1">
      <c r="H3841" s="36"/>
    </row>
    <row r="3842" s="32" customFormat="1" ht="12.75" customHeight="1">
      <c r="H3842" s="36"/>
    </row>
    <row r="3843" s="32" customFormat="1" ht="12.75" customHeight="1">
      <c r="H3843" s="36"/>
    </row>
    <row r="3844" s="32" customFormat="1" ht="12.75" customHeight="1">
      <c r="H3844" s="36"/>
    </row>
    <row r="3845" s="32" customFormat="1" ht="12.75" customHeight="1">
      <c r="H3845" s="36"/>
    </row>
    <row r="3846" s="32" customFormat="1" ht="12.75" customHeight="1">
      <c r="H3846" s="36"/>
    </row>
    <row r="3847" s="32" customFormat="1" ht="12.75" customHeight="1">
      <c r="H3847" s="36"/>
    </row>
    <row r="3848" s="32" customFormat="1" ht="12.75" customHeight="1">
      <c r="H3848" s="36"/>
    </row>
    <row r="3849" s="32" customFormat="1" ht="12.75" customHeight="1">
      <c r="H3849" s="36"/>
    </row>
    <row r="3850" s="32" customFormat="1" ht="12.75" customHeight="1">
      <c r="H3850" s="36"/>
    </row>
    <row r="3851" s="32" customFormat="1" ht="12.75" customHeight="1">
      <c r="H3851" s="36"/>
    </row>
    <row r="3852" s="32" customFormat="1" ht="12.75" customHeight="1">
      <c r="H3852" s="36"/>
    </row>
    <row r="3853" s="32" customFormat="1" ht="12.75" customHeight="1">
      <c r="H3853" s="36"/>
    </row>
    <row r="3854" s="32" customFormat="1" ht="12.75" customHeight="1">
      <c r="H3854" s="36"/>
    </row>
    <row r="3855" s="32" customFormat="1" ht="12.75" customHeight="1">
      <c r="H3855" s="36"/>
    </row>
    <row r="3856" s="32" customFormat="1" ht="12.75" customHeight="1">
      <c r="H3856" s="36"/>
    </row>
    <row r="3857" s="32" customFormat="1" ht="12.75" customHeight="1">
      <c r="H3857" s="36"/>
    </row>
    <row r="3858" s="32" customFormat="1" ht="12.75" customHeight="1">
      <c r="H3858" s="36"/>
    </row>
    <row r="3859" s="32" customFormat="1" ht="12.75" customHeight="1">
      <c r="H3859" s="36"/>
    </row>
    <row r="3860" s="32" customFormat="1" ht="12.75" customHeight="1">
      <c r="H3860" s="36"/>
    </row>
    <row r="3861" s="32" customFormat="1" ht="12.75" customHeight="1">
      <c r="H3861" s="36"/>
    </row>
    <row r="3862" s="32" customFormat="1" ht="12.75" customHeight="1">
      <c r="H3862" s="36"/>
    </row>
    <row r="3863" s="32" customFormat="1" ht="12.75" customHeight="1">
      <c r="H3863" s="36"/>
    </row>
    <row r="3864" s="32" customFormat="1" ht="12.75" customHeight="1">
      <c r="H3864" s="36"/>
    </row>
    <row r="3865" s="32" customFormat="1" ht="12.75" customHeight="1">
      <c r="H3865" s="36"/>
    </row>
    <row r="3866" s="32" customFormat="1" ht="12.75" customHeight="1">
      <c r="H3866" s="36"/>
    </row>
    <row r="3867" s="32" customFormat="1" ht="12.75" customHeight="1">
      <c r="H3867" s="36"/>
    </row>
    <row r="3868" s="32" customFormat="1" ht="12.75" customHeight="1">
      <c r="H3868" s="36"/>
    </row>
    <row r="3869" s="32" customFormat="1" ht="12.75" customHeight="1">
      <c r="H3869" s="36"/>
    </row>
    <row r="3870" s="32" customFormat="1" ht="12.75" customHeight="1">
      <c r="H3870" s="36"/>
    </row>
    <row r="3871" s="32" customFormat="1" ht="12.75" customHeight="1">
      <c r="H3871" s="36"/>
    </row>
    <row r="3872" s="32" customFormat="1" ht="12.75" customHeight="1">
      <c r="H3872" s="36"/>
    </row>
    <row r="3873" s="32" customFormat="1" ht="12.75" customHeight="1">
      <c r="H3873" s="36"/>
    </row>
    <row r="3874" s="32" customFormat="1" ht="12.75" customHeight="1">
      <c r="H3874" s="36"/>
    </row>
    <row r="3875" s="32" customFormat="1" ht="12.75" customHeight="1">
      <c r="H3875" s="36"/>
    </row>
    <row r="3876" s="32" customFormat="1" ht="12.75" customHeight="1">
      <c r="H3876" s="36"/>
    </row>
    <row r="3877" s="32" customFormat="1" ht="12.75" customHeight="1">
      <c r="H3877" s="36"/>
    </row>
    <row r="3878" s="32" customFormat="1" ht="12.75" customHeight="1">
      <c r="H3878" s="36"/>
    </row>
    <row r="3879" s="32" customFormat="1" ht="12.75" customHeight="1">
      <c r="H3879" s="36"/>
    </row>
    <row r="3880" s="32" customFormat="1" ht="12.75" customHeight="1">
      <c r="H3880" s="36"/>
    </row>
    <row r="3881" s="32" customFormat="1" ht="12.75" customHeight="1">
      <c r="H3881" s="36"/>
    </row>
    <row r="3882" s="32" customFormat="1" ht="12.75" customHeight="1">
      <c r="H3882" s="36"/>
    </row>
    <row r="3883" s="32" customFormat="1" ht="12.75" customHeight="1">
      <c r="H3883" s="36"/>
    </row>
    <row r="3884" s="32" customFormat="1" ht="12.75" customHeight="1">
      <c r="H3884" s="36"/>
    </row>
    <row r="3885" s="32" customFormat="1" ht="12.75" customHeight="1">
      <c r="H3885" s="36"/>
    </row>
    <row r="3886" s="32" customFormat="1" ht="12.75" customHeight="1">
      <c r="H3886" s="36"/>
    </row>
    <row r="3887" s="32" customFormat="1" ht="12.75" customHeight="1">
      <c r="H3887" s="36"/>
    </row>
    <row r="3888" s="32" customFormat="1" ht="12.75" customHeight="1">
      <c r="H3888" s="36"/>
    </row>
    <row r="3889" s="32" customFormat="1" ht="12.75" customHeight="1">
      <c r="H3889" s="36"/>
    </row>
    <row r="3890" s="32" customFormat="1" ht="12.75" customHeight="1">
      <c r="H3890" s="36"/>
    </row>
    <row r="3891" s="32" customFormat="1" ht="12.75" customHeight="1">
      <c r="H3891" s="36"/>
    </row>
    <row r="3892" s="32" customFormat="1" ht="12.75" customHeight="1">
      <c r="H3892" s="36"/>
    </row>
    <row r="3893" s="32" customFormat="1" ht="12.75" customHeight="1">
      <c r="H3893" s="36"/>
    </row>
    <row r="3894" s="32" customFormat="1" ht="12.75" customHeight="1">
      <c r="H3894" s="36"/>
    </row>
    <row r="3895" s="32" customFormat="1" ht="12.75" customHeight="1">
      <c r="H3895" s="36"/>
    </row>
    <row r="3896" s="32" customFormat="1" ht="12.75" customHeight="1">
      <c r="H3896" s="36"/>
    </row>
    <row r="3897" s="32" customFormat="1" ht="12.75" customHeight="1">
      <c r="H3897" s="36"/>
    </row>
    <row r="3898" s="32" customFormat="1" ht="12.75" customHeight="1">
      <c r="H3898" s="36"/>
    </row>
    <row r="3899" s="32" customFormat="1" ht="12.75" customHeight="1">
      <c r="H3899" s="36"/>
    </row>
    <row r="3900" s="32" customFormat="1" ht="12.75" customHeight="1">
      <c r="H3900" s="36"/>
    </row>
    <row r="3901" s="32" customFormat="1" ht="12.75" customHeight="1">
      <c r="H3901" s="36"/>
    </row>
    <row r="3902" s="32" customFormat="1" ht="12.75" customHeight="1">
      <c r="H3902" s="36"/>
    </row>
    <row r="3903" s="32" customFormat="1" ht="12.75" customHeight="1">
      <c r="H3903" s="36"/>
    </row>
    <row r="3904" s="32" customFormat="1" ht="12.75" customHeight="1">
      <c r="H3904" s="36"/>
    </row>
    <row r="3905" s="32" customFormat="1" ht="12.75" customHeight="1">
      <c r="H3905" s="36"/>
    </row>
    <row r="3906" s="32" customFormat="1" ht="12.75" customHeight="1">
      <c r="H3906" s="36"/>
    </row>
    <row r="3907" s="32" customFormat="1" ht="12.75" customHeight="1">
      <c r="H3907" s="36"/>
    </row>
    <row r="3908" s="32" customFormat="1" ht="12.75" customHeight="1">
      <c r="H3908" s="36"/>
    </row>
    <row r="3909" s="32" customFormat="1" ht="12.75" customHeight="1">
      <c r="H3909" s="36"/>
    </row>
    <row r="3910" s="32" customFormat="1" ht="12.75" customHeight="1">
      <c r="H3910" s="36"/>
    </row>
    <row r="3911" s="32" customFormat="1" ht="12.75" customHeight="1">
      <c r="H3911" s="36"/>
    </row>
    <row r="3912" s="32" customFormat="1" ht="12.75" customHeight="1">
      <c r="H3912" s="36"/>
    </row>
    <row r="3913" s="32" customFormat="1" ht="12.75" customHeight="1">
      <c r="H3913" s="36"/>
    </row>
    <row r="3914" s="32" customFormat="1" ht="12.75" customHeight="1">
      <c r="H3914" s="36"/>
    </row>
    <row r="3915" s="32" customFormat="1" ht="12.75" customHeight="1">
      <c r="H3915" s="36"/>
    </row>
    <row r="3916" s="32" customFormat="1" ht="12.75" customHeight="1">
      <c r="H3916" s="36"/>
    </row>
    <row r="3917" s="32" customFormat="1" ht="12.75" customHeight="1">
      <c r="H3917" s="36"/>
    </row>
    <row r="3918" s="32" customFormat="1" ht="12.75" customHeight="1">
      <c r="H3918" s="36"/>
    </row>
    <row r="3919" s="32" customFormat="1" ht="12.75" customHeight="1">
      <c r="H3919" s="36"/>
    </row>
    <row r="3920" s="32" customFormat="1" ht="12.75" customHeight="1">
      <c r="H3920" s="36"/>
    </row>
    <row r="3921" s="32" customFormat="1" ht="12.75" customHeight="1">
      <c r="H3921" s="36"/>
    </row>
    <row r="3922" s="32" customFormat="1" ht="12.75" customHeight="1">
      <c r="H3922" s="36"/>
    </row>
    <row r="3923" s="32" customFormat="1" ht="12.75" customHeight="1">
      <c r="H3923" s="36"/>
    </row>
    <row r="3924" s="32" customFormat="1" ht="12.75" customHeight="1">
      <c r="H3924" s="36"/>
    </row>
    <row r="3925" s="32" customFormat="1" ht="12.75" customHeight="1">
      <c r="H3925" s="36"/>
    </row>
    <row r="3926" s="32" customFormat="1" ht="12.75" customHeight="1">
      <c r="H3926" s="36"/>
    </row>
    <row r="3927" s="32" customFormat="1" ht="12.75" customHeight="1">
      <c r="H3927" s="36"/>
    </row>
    <row r="3928" s="32" customFormat="1" ht="12.75" customHeight="1">
      <c r="H3928" s="36"/>
    </row>
    <row r="3929" s="32" customFormat="1" ht="12.75" customHeight="1">
      <c r="H3929" s="36"/>
    </row>
    <row r="3930" s="32" customFormat="1" ht="12.75" customHeight="1">
      <c r="H3930" s="36"/>
    </row>
    <row r="3931" s="32" customFormat="1" ht="12.75" customHeight="1">
      <c r="H3931" s="36"/>
    </row>
    <row r="3932" s="32" customFormat="1" ht="12.75" customHeight="1">
      <c r="H3932" s="36"/>
    </row>
    <row r="3933" s="32" customFormat="1" ht="12.75" customHeight="1">
      <c r="H3933" s="36"/>
    </row>
    <row r="3934" s="32" customFormat="1" ht="12.75" customHeight="1">
      <c r="H3934" s="36"/>
    </row>
    <row r="3935" s="32" customFormat="1" ht="12.75" customHeight="1">
      <c r="H3935" s="36"/>
    </row>
    <row r="3936" s="32" customFormat="1" ht="12.75" customHeight="1">
      <c r="H3936" s="36"/>
    </row>
    <row r="3937" s="32" customFormat="1" ht="12.75" customHeight="1">
      <c r="H3937" s="36"/>
    </row>
    <row r="3938" s="32" customFormat="1" ht="12.75" customHeight="1">
      <c r="H3938" s="36"/>
    </row>
    <row r="3939" s="32" customFormat="1" ht="12.75" customHeight="1">
      <c r="H3939" s="36"/>
    </row>
    <row r="3940" s="32" customFormat="1" ht="12.75" customHeight="1">
      <c r="H3940" s="36"/>
    </row>
    <row r="3941" s="32" customFormat="1" ht="12.75" customHeight="1">
      <c r="H3941" s="36"/>
    </row>
    <row r="3942" s="32" customFormat="1" ht="12.75" customHeight="1">
      <c r="H3942" s="36"/>
    </row>
    <row r="3943" s="32" customFormat="1" ht="12.75" customHeight="1">
      <c r="H3943" s="36"/>
    </row>
    <row r="3944" s="32" customFormat="1" ht="12.75" customHeight="1">
      <c r="H3944" s="36"/>
    </row>
    <row r="3945" s="32" customFormat="1" ht="12.75" customHeight="1">
      <c r="H3945" s="36"/>
    </row>
    <row r="3946" s="32" customFormat="1" ht="12.75" customHeight="1">
      <c r="H3946" s="36"/>
    </row>
    <row r="3947" s="32" customFormat="1" ht="12.75" customHeight="1">
      <c r="H3947" s="36"/>
    </row>
    <row r="3948" s="32" customFormat="1" ht="12.75" customHeight="1">
      <c r="H3948" s="36"/>
    </row>
    <row r="3949" s="32" customFormat="1" ht="12.75" customHeight="1">
      <c r="H3949" s="36"/>
    </row>
    <row r="3950" s="32" customFormat="1" ht="12.75" customHeight="1">
      <c r="H3950" s="36"/>
    </row>
    <row r="3951" s="32" customFormat="1" ht="12.75" customHeight="1">
      <c r="H3951" s="36"/>
    </row>
    <row r="3952" s="32" customFormat="1" ht="12.75" customHeight="1">
      <c r="H3952" s="36"/>
    </row>
    <row r="3953" s="32" customFormat="1" ht="12.75" customHeight="1">
      <c r="H3953" s="36"/>
    </row>
    <row r="3954" s="32" customFormat="1" ht="12.75" customHeight="1">
      <c r="H3954" s="36"/>
    </row>
    <row r="3955" s="32" customFormat="1" ht="12.75" customHeight="1">
      <c r="H3955" s="36"/>
    </row>
    <row r="3956" s="32" customFormat="1" ht="12.75" customHeight="1">
      <c r="H3956" s="36"/>
    </row>
    <row r="3957" s="32" customFormat="1" ht="12.75" customHeight="1">
      <c r="H3957" s="36"/>
    </row>
    <row r="3958" s="32" customFormat="1" ht="12.75" customHeight="1">
      <c r="H3958" s="36"/>
    </row>
    <row r="3959" s="32" customFormat="1" ht="12.75" customHeight="1">
      <c r="H3959" s="36"/>
    </row>
    <row r="3960" s="32" customFormat="1" ht="12.75" customHeight="1">
      <c r="H3960" s="36"/>
    </row>
    <row r="3961" s="32" customFormat="1" ht="12.75" customHeight="1">
      <c r="H3961" s="36"/>
    </row>
    <row r="3962" s="32" customFormat="1" ht="12.75" customHeight="1">
      <c r="H3962" s="36"/>
    </row>
    <row r="3963" s="32" customFormat="1" ht="12.75" customHeight="1">
      <c r="H3963" s="36"/>
    </row>
    <row r="3964" s="32" customFormat="1" ht="12.75" customHeight="1">
      <c r="H3964" s="36"/>
    </row>
    <row r="3965" s="32" customFormat="1" ht="12.75" customHeight="1">
      <c r="H3965" s="36"/>
    </row>
    <row r="3966" s="32" customFormat="1" ht="12.75" customHeight="1">
      <c r="H3966" s="36"/>
    </row>
    <row r="3967" s="32" customFormat="1" ht="12.75" customHeight="1">
      <c r="H3967" s="36"/>
    </row>
    <row r="3968" s="32" customFormat="1" ht="12.75" customHeight="1">
      <c r="H3968" s="36"/>
    </row>
    <row r="3969" s="32" customFormat="1" ht="12.75" customHeight="1">
      <c r="H3969" s="36"/>
    </row>
    <row r="3970" s="32" customFormat="1" ht="12.75" customHeight="1">
      <c r="H3970" s="36"/>
    </row>
    <row r="3971" s="32" customFormat="1" ht="12.75" customHeight="1">
      <c r="H3971" s="36"/>
    </row>
    <row r="3972" s="32" customFormat="1" ht="12.75" customHeight="1">
      <c r="H3972" s="36"/>
    </row>
    <row r="3973" s="32" customFormat="1" ht="12.75" customHeight="1">
      <c r="H3973" s="36"/>
    </row>
    <row r="3974" s="32" customFormat="1" ht="12.75" customHeight="1">
      <c r="H3974" s="36"/>
    </row>
    <row r="3975" s="32" customFormat="1" ht="12.75" customHeight="1">
      <c r="H3975" s="36"/>
    </row>
    <row r="3976" s="32" customFormat="1" ht="12.75" customHeight="1">
      <c r="H3976" s="36"/>
    </row>
    <row r="3977" s="32" customFormat="1" ht="12.75" customHeight="1">
      <c r="H3977" s="36"/>
    </row>
    <row r="3978" s="32" customFormat="1" ht="12.75" customHeight="1">
      <c r="H3978" s="36"/>
    </row>
    <row r="3979" s="32" customFormat="1" ht="12.75" customHeight="1">
      <c r="H3979" s="36"/>
    </row>
    <row r="3980" s="32" customFormat="1" ht="12.75" customHeight="1">
      <c r="H3980" s="36"/>
    </row>
    <row r="3981" s="32" customFormat="1" ht="12.75" customHeight="1">
      <c r="H3981" s="36"/>
    </row>
    <row r="3982" s="32" customFormat="1" ht="12.75" customHeight="1">
      <c r="H3982" s="36"/>
    </row>
    <row r="3983" s="32" customFormat="1" ht="12.75" customHeight="1">
      <c r="H3983" s="36"/>
    </row>
    <row r="3984" s="32" customFormat="1" ht="12.75" customHeight="1">
      <c r="H3984" s="36"/>
    </row>
    <row r="3985" s="32" customFormat="1" ht="12.75" customHeight="1">
      <c r="H3985" s="36"/>
    </row>
    <row r="3986" s="32" customFormat="1" ht="12.75" customHeight="1">
      <c r="H3986" s="36"/>
    </row>
    <row r="3987" s="32" customFormat="1" ht="12.75" customHeight="1">
      <c r="H3987" s="36"/>
    </row>
    <row r="3988" s="32" customFormat="1" ht="12.75" customHeight="1">
      <c r="H3988" s="36"/>
    </row>
    <row r="3989" s="32" customFormat="1" ht="12.75" customHeight="1">
      <c r="H3989" s="36"/>
    </row>
    <row r="3990" s="32" customFormat="1" ht="12.75" customHeight="1">
      <c r="H3990" s="36"/>
    </row>
    <row r="3991" s="32" customFormat="1" ht="12.75" customHeight="1">
      <c r="H3991" s="36"/>
    </row>
    <row r="3992" s="32" customFormat="1" ht="12.75" customHeight="1">
      <c r="H3992" s="36"/>
    </row>
    <row r="3993" s="32" customFormat="1" ht="12.75" customHeight="1">
      <c r="H3993" s="36"/>
    </row>
    <row r="3994" s="32" customFormat="1" ht="12.75" customHeight="1">
      <c r="H3994" s="36"/>
    </row>
    <row r="3995" s="32" customFormat="1" ht="12.75" customHeight="1">
      <c r="H3995" s="36"/>
    </row>
    <row r="3996" s="32" customFormat="1" ht="12.75" customHeight="1">
      <c r="H3996" s="36"/>
    </row>
    <row r="3997" s="32" customFormat="1" ht="12.75" customHeight="1">
      <c r="H3997" s="36"/>
    </row>
    <row r="3998" s="32" customFormat="1" ht="12.75" customHeight="1">
      <c r="H3998" s="36"/>
    </row>
    <row r="3999" s="32" customFormat="1" ht="12.75" customHeight="1">
      <c r="H3999" s="36"/>
    </row>
    <row r="4000" s="32" customFormat="1" ht="12.75" customHeight="1">
      <c r="H4000" s="36"/>
    </row>
    <row r="4001" s="32" customFormat="1" ht="12.75" customHeight="1">
      <c r="H4001" s="36"/>
    </row>
    <row r="4002" s="32" customFormat="1" ht="12.75" customHeight="1">
      <c r="H4002" s="36"/>
    </row>
    <row r="4003" s="32" customFormat="1" ht="12.75" customHeight="1">
      <c r="H4003" s="36"/>
    </row>
    <row r="4004" s="32" customFormat="1" ht="12.75" customHeight="1">
      <c r="H4004" s="36"/>
    </row>
    <row r="4005" s="32" customFormat="1" ht="12.75" customHeight="1">
      <c r="H4005" s="36"/>
    </row>
    <row r="4006" s="32" customFormat="1" ht="12.75" customHeight="1">
      <c r="H4006" s="36"/>
    </row>
    <row r="4007" s="32" customFormat="1" ht="12.75" customHeight="1">
      <c r="H4007" s="36"/>
    </row>
    <row r="4008" s="32" customFormat="1" ht="12.75" customHeight="1">
      <c r="H4008" s="36"/>
    </row>
    <row r="4009" s="32" customFormat="1" ht="12.75" customHeight="1">
      <c r="H4009" s="36"/>
    </row>
    <row r="4010" s="32" customFormat="1" ht="12.75" customHeight="1">
      <c r="H4010" s="36"/>
    </row>
    <row r="4011" s="32" customFormat="1" ht="12.75" customHeight="1">
      <c r="H4011" s="36"/>
    </row>
    <row r="4012" s="32" customFormat="1" ht="12.75" customHeight="1">
      <c r="H4012" s="36"/>
    </row>
    <row r="4013" s="32" customFormat="1" ht="12.75" customHeight="1">
      <c r="H4013" s="36"/>
    </row>
    <row r="4014" s="32" customFormat="1" ht="12.75" customHeight="1">
      <c r="H4014" s="36"/>
    </row>
    <row r="4015" s="32" customFormat="1" ht="12.75" customHeight="1">
      <c r="H4015" s="36"/>
    </row>
    <row r="4016" s="32" customFormat="1" ht="12.75" customHeight="1">
      <c r="H4016" s="36"/>
    </row>
    <row r="4017" s="32" customFormat="1" ht="12.75" customHeight="1">
      <c r="H4017" s="36"/>
    </row>
    <row r="4018" s="32" customFormat="1" ht="12.75" customHeight="1">
      <c r="H4018" s="36"/>
    </row>
    <row r="4019" s="32" customFormat="1" ht="12.75" customHeight="1">
      <c r="H4019" s="36"/>
    </row>
    <row r="4020" s="32" customFormat="1" ht="12.75" customHeight="1">
      <c r="H4020" s="36"/>
    </row>
    <row r="4021" s="32" customFormat="1" ht="12.75" customHeight="1">
      <c r="H4021" s="36"/>
    </row>
    <row r="4022" s="32" customFormat="1" ht="12.75" customHeight="1">
      <c r="H4022" s="36"/>
    </row>
    <row r="4023" s="32" customFormat="1" ht="12.75" customHeight="1">
      <c r="H4023" s="36"/>
    </row>
    <row r="4024" s="32" customFormat="1" ht="12.75" customHeight="1">
      <c r="H4024" s="36"/>
    </row>
    <row r="4025" s="32" customFormat="1" ht="12.75" customHeight="1">
      <c r="H4025" s="36"/>
    </row>
    <row r="4026" s="32" customFormat="1" ht="12.75" customHeight="1">
      <c r="H4026" s="36"/>
    </row>
    <row r="4027" s="32" customFormat="1" ht="12.75" customHeight="1">
      <c r="H4027" s="36"/>
    </row>
    <row r="4028" s="32" customFormat="1" ht="12.75" customHeight="1">
      <c r="H4028" s="36"/>
    </row>
    <row r="4029" s="32" customFormat="1" ht="12.75" customHeight="1">
      <c r="H4029" s="36"/>
    </row>
    <row r="4030" s="32" customFormat="1" ht="12.75" customHeight="1">
      <c r="H4030" s="36"/>
    </row>
    <row r="4031" s="32" customFormat="1" ht="12.75" customHeight="1">
      <c r="H4031" s="36"/>
    </row>
    <row r="4032" s="32" customFormat="1" ht="12.75" customHeight="1">
      <c r="H4032" s="36"/>
    </row>
    <row r="4033" s="32" customFormat="1" ht="12.75" customHeight="1">
      <c r="H4033" s="36"/>
    </row>
    <row r="4034" s="32" customFormat="1" ht="12.75" customHeight="1">
      <c r="H4034" s="36"/>
    </row>
    <row r="4035" s="32" customFormat="1" ht="12.75" customHeight="1">
      <c r="H4035" s="36"/>
    </row>
    <row r="4036" s="32" customFormat="1" ht="12.75" customHeight="1">
      <c r="H4036" s="36"/>
    </row>
    <row r="4037" s="32" customFormat="1" ht="12.75" customHeight="1">
      <c r="H4037" s="36"/>
    </row>
    <row r="4038" s="32" customFormat="1" ht="12.75" customHeight="1">
      <c r="H4038" s="36"/>
    </row>
    <row r="4039" s="32" customFormat="1" ht="12.75" customHeight="1">
      <c r="H4039" s="36"/>
    </row>
    <row r="4040" s="32" customFormat="1" ht="12.75" customHeight="1">
      <c r="H4040" s="36"/>
    </row>
    <row r="4041" s="32" customFormat="1" ht="12.75" customHeight="1">
      <c r="H4041" s="36"/>
    </row>
    <row r="4042" s="32" customFormat="1" ht="12.75" customHeight="1">
      <c r="H4042" s="36"/>
    </row>
    <row r="4043" s="32" customFormat="1" ht="12.75" customHeight="1">
      <c r="H4043" s="36"/>
    </row>
    <row r="4044" s="32" customFormat="1" ht="12.75" customHeight="1">
      <c r="H4044" s="36"/>
    </row>
    <row r="4045" s="32" customFormat="1" ht="12.75" customHeight="1">
      <c r="H4045" s="36"/>
    </row>
    <row r="4046" s="32" customFormat="1" ht="12.75" customHeight="1">
      <c r="H4046" s="36"/>
    </row>
    <row r="4047" s="32" customFormat="1" ht="12.75" customHeight="1">
      <c r="H4047" s="36"/>
    </row>
    <row r="4048" s="32" customFormat="1" ht="12.75" customHeight="1">
      <c r="H4048" s="36"/>
    </row>
    <row r="4049" s="32" customFormat="1" ht="12.75" customHeight="1">
      <c r="H4049" s="36"/>
    </row>
    <row r="4050" s="32" customFormat="1" ht="12.75" customHeight="1">
      <c r="H4050" s="36"/>
    </row>
    <row r="4051" s="32" customFormat="1" ht="12.75" customHeight="1">
      <c r="H4051" s="36"/>
    </row>
    <row r="4052" s="32" customFormat="1" ht="12.75" customHeight="1">
      <c r="H4052" s="36"/>
    </row>
    <row r="4053" s="32" customFormat="1" ht="12.75" customHeight="1">
      <c r="H4053" s="36"/>
    </row>
    <row r="4054" s="32" customFormat="1" ht="12.75" customHeight="1">
      <c r="H4054" s="36"/>
    </row>
    <row r="4055" s="32" customFormat="1" ht="12.75" customHeight="1">
      <c r="H4055" s="36"/>
    </row>
    <row r="4056" s="32" customFormat="1" ht="12.75" customHeight="1">
      <c r="H4056" s="36"/>
    </row>
    <row r="4057" s="32" customFormat="1" ht="12.75" customHeight="1">
      <c r="H4057" s="36"/>
    </row>
    <row r="4058" s="32" customFormat="1" ht="12.75" customHeight="1">
      <c r="H4058" s="36"/>
    </row>
    <row r="4059" s="32" customFormat="1" ht="12.75" customHeight="1">
      <c r="H4059" s="36"/>
    </row>
    <row r="4060" s="32" customFormat="1" ht="12.75" customHeight="1">
      <c r="H4060" s="36"/>
    </row>
    <row r="4061" s="32" customFormat="1" ht="12.75" customHeight="1">
      <c r="H4061" s="36"/>
    </row>
    <row r="4062" s="32" customFormat="1" ht="12.75" customHeight="1">
      <c r="H4062" s="36"/>
    </row>
    <row r="4063" s="32" customFormat="1" ht="12.75" customHeight="1">
      <c r="H4063" s="36"/>
    </row>
    <row r="4064" s="32" customFormat="1" ht="12.75" customHeight="1">
      <c r="H4064" s="36"/>
    </row>
    <row r="4065" s="32" customFormat="1" ht="12.75" customHeight="1">
      <c r="H4065" s="36"/>
    </row>
    <row r="4066" s="32" customFormat="1" ht="12.75" customHeight="1">
      <c r="H4066" s="36"/>
    </row>
    <row r="4067" s="32" customFormat="1" ht="12.75" customHeight="1">
      <c r="H4067" s="36"/>
    </row>
    <row r="4068" s="32" customFormat="1" ht="12.75" customHeight="1">
      <c r="H4068" s="36"/>
    </row>
    <row r="4069" s="32" customFormat="1" ht="12.75" customHeight="1">
      <c r="H4069" s="36"/>
    </row>
    <row r="4070" s="32" customFormat="1" ht="12.75" customHeight="1">
      <c r="H4070" s="36"/>
    </row>
    <row r="4071" s="32" customFormat="1" ht="12.75" customHeight="1">
      <c r="H4071" s="36"/>
    </row>
    <row r="4072" s="32" customFormat="1" ht="12.75" customHeight="1">
      <c r="H4072" s="36"/>
    </row>
    <row r="4073" s="32" customFormat="1" ht="12.75" customHeight="1">
      <c r="H4073" s="36"/>
    </row>
    <row r="4074" s="32" customFormat="1" ht="12.75" customHeight="1">
      <c r="H4074" s="36"/>
    </row>
    <row r="4075" s="32" customFormat="1" ht="12.75" customHeight="1">
      <c r="H4075" s="36"/>
    </row>
    <row r="4076" s="32" customFormat="1" ht="12.75" customHeight="1">
      <c r="H4076" s="36"/>
    </row>
    <row r="4077" s="32" customFormat="1" ht="12.75" customHeight="1">
      <c r="H4077" s="36"/>
    </row>
    <row r="4078" s="32" customFormat="1" ht="12.75" customHeight="1">
      <c r="H4078" s="36"/>
    </row>
    <row r="4079" s="32" customFormat="1" ht="12.75" customHeight="1">
      <c r="H4079" s="36"/>
    </row>
    <row r="4080" s="32" customFormat="1" ht="12.75" customHeight="1">
      <c r="H4080" s="36"/>
    </row>
    <row r="4081" s="32" customFormat="1" ht="12.75" customHeight="1">
      <c r="H4081" s="36"/>
    </row>
    <row r="4082" s="32" customFormat="1" ht="12.75" customHeight="1">
      <c r="H4082" s="36"/>
    </row>
    <row r="4083" s="32" customFormat="1" ht="12.75" customHeight="1">
      <c r="H4083" s="36"/>
    </row>
    <row r="4084" s="32" customFormat="1" ht="12.75" customHeight="1">
      <c r="H4084" s="36"/>
    </row>
    <row r="4085" s="32" customFormat="1" ht="12.75" customHeight="1">
      <c r="H4085" s="36"/>
    </row>
    <row r="4086" s="32" customFormat="1" ht="12.75" customHeight="1">
      <c r="H4086" s="36"/>
    </row>
    <row r="4087" s="32" customFormat="1" ht="12.75" customHeight="1">
      <c r="H4087" s="36"/>
    </row>
    <row r="4088" s="32" customFormat="1" ht="12.75" customHeight="1">
      <c r="H4088" s="36"/>
    </row>
    <row r="4089" s="32" customFormat="1" ht="12.75" customHeight="1">
      <c r="H4089" s="36"/>
    </row>
    <row r="4090" s="32" customFormat="1" ht="12.75" customHeight="1">
      <c r="H4090" s="36"/>
    </row>
    <row r="4091" s="32" customFormat="1" ht="12.75" customHeight="1">
      <c r="H4091" s="36"/>
    </row>
    <row r="4092" s="32" customFormat="1" ht="12.75" customHeight="1">
      <c r="H4092" s="36"/>
    </row>
    <row r="4093" s="32" customFormat="1" ht="12.75" customHeight="1">
      <c r="H4093" s="36"/>
    </row>
    <row r="4094" s="32" customFormat="1" ht="12.75" customHeight="1">
      <c r="H4094" s="36"/>
    </row>
    <row r="4095" s="32" customFormat="1" ht="12.75" customHeight="1">
      <c r="H4095" s="36"/>
    </row>
    <row r="4096" s="32" customFormat="1" ht="12.75" customHeight="1">
      <c r="H4096" s="36"/>
    </row>
    <row r="4097" s="32" customFormat="1" ht="12.75" customHeight="1">
      <c r="H4097" s="36"/>
    </row>
    <row r="4098" s="32" customFormat="1" ht="12.75" customHeight="1">
      <c r="H4098" s="36"/>
    </row>
    <row r="4099" s="32" customFormat="1" ht="12.75" customHeight="1">
      <c r="H4099" s="36"/>
    </row>
    <row r="4100" s="32" customFormat="1" ht="12.75" customHeight="1">
      <c r="H4100" s="36"/>
    </row>
    <row r="4101" s="32" customFormat="1" ht="12.75" customHeight="1">
      <c r="H4101" s="36"/>
    </row>
    <row r="4102" s="32" customFormat="1" ht="12.75" customHeight="1">
      <c r="H4102" s="36"/>
    </row>
    <row r="4103" s="32" customFormat="1" ht="12.75" customHeight="1">
      <c r="H4103" s="36"/>
    </row>
    <row r="4104" s="32" customFormat="1" ht="12.75" customHeight="1">
      <c r="H4104" s="36"/>
    </row>
    <row r="4105" s="32" customFormat="1" ht="12.75" customHeight="1">
      <c r="H4105" s="36"/>
    </row>
    <row r="4106" s="32" customFormat="1" ht="12.75" customHeight="1">
      <c r="H4106" s="36"/>
    </row>
    <row r="4107" s="32" customFormat="1" ht="12.75" customHeight="1">
      <c r="H4107" s="36"/>
    </row>
    <row r="4108" s="32" customFormat="1" ht="12.75" customHeight="1">
      <c r="H4108" s="36"/>
    </row>
    <row r="4109" s="32" customFormat="1" ht="12.75" customHeight="1">
      <c r="H4109" s="36"/>
    </row>
    <row r="4110" s="32" customFormat="1" ht="12.75" customHeight="1">
      <c r="H4110" s="36"/>
    </row>
    <row r="4111" s="32" customFormat="1" ht="12.75" customHeight="1">
      <c r="H4111" s="36"/>
    </row>
    <row r="4112" s="32" customFormat="1" ht="12.75" customHeight="1">
      <c r="H4112" s="36"/>
    </row>
    <row r="4113" s="32" customFormat="1" ht="12.75" customHeight="1">
      <c r="H4113" s="36"/>
    </row>
    <row r="4114" s="32" customFormat="1" ht="12.75" customHeight="1">
      <c r="H4114" s="36"/>
    </row>
    <row r="4115" s="32" customFormat="1" ht="12.75" customHeight="1">
      <c r="H4115" s="36"/>
    </row>
    <row r="4116" s="32" customFormat="1" ht="12.75" customHeight="1">
      <c r="H4116" s="36"/>
    </row>
    <row r="4117" s="32" customFormat="1" ht="12.75" customHeight="1">
      <c r="H4117" s="36"/>
    </row>
    <row r="4118" s="32" customFormat="1" ht="12.75" customHeight="1">
      <c r="H4118" s="36"/>
    </row>
    <row r="4119" s="32" customFormat="1" ht="12.75" customHeight="1">
      <c r="H4119" s="36"/>
    </row>
    <row r="4120" s="32" customFormat="1" ht="12.75" customHeight="1">
      <c r="H4120" s="36"/>
    </row>
    <row r="4121" s="32" customFormat="1" ht="12.75" customHeight="1">
      <c r="H4121" s="36"/>
    </row>
    <row r="4122" s="32" customFormat="1" ht="12.75" customHeight="1">
      <c r="H4122" s="36"/>
    </row>
    <row r="4123" s="32" customFormat="1" ht="12.75" customHeight="1">
      <c r="H4123" s="36"/>
    </row>
    <row r="4124" s="32" customFormat="1" ht="12.75" customHeight="1">
      <c r="H4124" s="36"/>
    </row>
    <row r="4125" s="32" customFormat="1" ht="12.75" customHeight="1">
      <c r="H4125" s="36"/>
    </row>
    <row r="4126" s="32" customFormat="1" ht="12.75" customHeight="1">
      <c r="H4126" s="36"/>
    </row>
    <row r="4127" s="32" customFormat="1" ht="12.75" customHeight="1">
      <c r="H4127" s="36"/>
    </row>
    <row r="4128" s="32" customFormat="1" ht="12.75" customHeight="1">
      <c r="H4128" s="36"/>
    </row>
    <row r="4129" s="32" customFormat="1" ht="12.75" customHeight="1">
      <c r="H4129" s="36"/>
    </row>
    <row r="4130" s="32" customFormat="1" ht="12.75" customHeight="1">
      <c r="H4130" s="36"/>
    </row>
    <row r="4131" s="32" customFormat="1" ht="12.75" customHeight="1">
      <c r="H4131" s="36"/>
    </row>
    <row r="4132" s="32" customFormat="1" ht="12.75" customHeight="1">
      <c r="H4132" s="36"/>
    </row>
    <row r="4133" s="32" customFormat="1" ht="12.75" customHeight="1">
      <c r="H4133" s="36"/>
    </row>
    <row r="4134" s="32" customFormat="1" ht="12.75" customHeight="1">
      <c r="H4134" s="36"/>
    </row>
    <row r="4135" s="32" customFormat="1" ht="12.75" customHeight="1">
      <c r="H4135" s="36"/>
    </row>
    <row r="4136" s="32" customFormat="1" ht="12.75" customHeight="1">
      <c r="H4136" s="36"/>
    </row>
    <row r="4137" s="32" customFormat="1" ht="12.75" customHeight="1">
      <c r="H4137" s="36"/>
    </row>
    <row r="4138" s="32" customFormat="1" ht="12.75" customHeight="1">
      <c r="H4138" s="36"/>
    </row>
    <row r="4139" s="32" customFormat="1" ht="12.75" customHeight="1">
      <c r="H4139" s="36"/>
    </row>
    <row r="4140" s="32" customFormat="1" ht="12.75" customHeight="1">
      <c r="H4140" s="36"/>
    </row>
    <row r="4141" s="32" customFormat="1" ht="12.75" customHeight="1">
      <c r="H4141" s="36"/>
    </row>
    <row r="4142" s="32" customFormat="1" ht="12.75" customHeight="1">
      <c r="H4142" s="36"/>
    </row>
    <row r="4143" s="32" customFormat="1" ht="12.75" customHeight="1">
      <c r="H4143" s="36"/>
    </row>
    <row r="4144" s="32" customFormat="1" ht="12.75" customHeight="1">
      <c r="H4144" s="36"/>
    </row>
    <row r="4145" s="32" customFormat="1" ht="12.75" customHeight="1">
      <c r="H4145" s="36"/>
    </row>
    <row r="4146" s="32" customFormat="1" ht="12.75" customHeight="1">
      <c r="H4146" s="36"/>
    </row>
    <row r="4147" s="32" customFormat="1" ht="12.75" customHeight="1">
      <c r="H4147" s="36"/>
    </row>
    <row r="4148" s="32" customFormat="1" ht="12.75" customHeight="1">
      <c r="H4148" s="36"/>
    </row>
    <row r="4149" s="32" customFormat="1" ht="12.75" customHeight="1">
      <c r="H4149" s="36"/>
    </row>
    <row r="4150" s="32" customFormat="1" ht="12.75" customHeight="1">
      <c r="H4150" s="36"/>
    </row>
    <row r="4151" s="32" customFormat="1" ht="12.75" customHeight="1">
      <c r="H4151" s="36"/>
    </row>
    <row r="4152" s="32" customFormat="1" ht="12.75" customHeight="1">
      <c r="H4152" s="36"/>
    </row>
    <row r="4153" s="32" customFormat="1" ht="12.75" customHeight="1">
      <c r="H4153" s="36"/>
    </row>
    <row r="4154" s="32" customFormat="1" ht="12.75" customHeight="1">
      <c r="H4154" s="36"/>
    </row>
    <row r="4155" s="32" customFormat="1" ht="12.75" customHeight="1">
      <c r="H4155" s="36"/>
    </row>
    <row r="4156" s="32" customFormat="1" ht="12.75" customHeight="1">
      <c r="H4156" s="36"/>
    </row>
    <row r="4157" s="32" customFormat="1" ht="12.75" customHeight="1">
      <c r="H4157" s="36"/>
    </row>
    <row r="4158" s="32" customFormat="1" ht="12.75" customHeight="1">
      <c r="H4158" s="36"/>
    </row>
    <row r="4159" s="32" customFormat="1" ht="12.75" customHeight="1">
      <c r="H4159" s="36"/>
    </row>
    <row r="4160" s="32" customFormat="1" ht="12.75" customHeight="1">
      <c r="H4160" s="36"/>
    </row>
    <row r="4161" s="32" customFormat="1" ht="12.75" customHeight="1">
      <c r="H4161" s="36"/>
    </row>
    <row r="4162" s="32" customFormat="1" ht="12.75" customHeight="1">
      <c r="H4162" s="36"/>
    </row>
    <row r="4163" s="32" customFormat="1" ht="12.75" customHeight="1">
      <c r="H4163" s="36"/>
    </row>
    <row r="4164" s="32" customFormat="1" ht="12.75" customHeight="1">
      <c r="H4164" s="36"/>
    </row>
    <row r="4165" s="32" customFormat="1" ht="12.75" customHeight="1">
      <c r="H4165" s="36"/>
    </row>
    <row r="4166" s="32" customFormat="1" ht="12.75" customHeight="1">
      <c r="H4166" s="36"/>
    </row>
    <row r="4167" s="32" customFormat="1" ht="12.75" customHeight="1">
      <c r="H4167" s="36"/>
    </row>
    <row r="4168" s="32" customFormat="1" ht="12.75" customHeight="1">
      <c r="H4168" s="36"/>
    </row>
    <row r="4169" s="32" customFormat="1" ht="12.75" customHeight="1">
      <c r="H4169" s="36"/>
    </row>
    <row r="4170" s="32" customFormat="1" ht="12.75" customHeight="1">
      <c r="H4170" s="36"/>
    </row>
    <row r="4171" s="32" customFormat="1" ht="12.75" customHeight="1">
      <c r="H4171" s="36"/>
    </row>
    <row r="4172" s="32" customFormat="1" ht="12.75" customHeight="1">
      <c r="H4172" s="36"/>
    </row>
    <row r="4173" s="32" customFormat="1" ht="12.75" customHeight="1">
      <c r="H4173" s="36"/>
    </row>
    <row r="4174" s="32" customFormat="1" ht="12.75" customHeight="1">
      <c r="H4174" s="36"/>
    </row>
    <row r="4175" s="32" customFormat="1" ht="12.75" customHeight="1">
      <c r="H4175" s="36"/>
    </row>
    <row r="4176" s="32" customFormat="1" ht="12.75" customHeight="1">
      <c r="H4176" s="36"/>
    </row>
    <row r="4177" s="32" customFormat="1" ht="12.75" customHeight="1">
      <c r="H4177" s="36"/>
    </row>
    <row r="4178" s="32" customFormat="1" ht="12.75" customHeight="1">
      <c r="H4178" s="36"/>
    </row>
    <row r="4179" s="32" customFormat="1" ht="12.75" customHeight="1">
      <c r="H4179" s="36"/>
    </row>
    <row r="4180" s="32" customFormat="1" ht="12.75" customHeight="1">
      <c r="H4180" s="36"/>
    </row>
    <row r="4181" s="32" customFormat="1" ht="12.75" customHeight="1">
      <c r="H4181" s="36"/>
    </row>
    <row r="4182" s="32" customFormat="1" ht="12.75" customHeight="1">
      <c r="H4182" s="36"/>
    </row>
    <row r="4183" s="32" customFormat="1" ht="12.75" customHeight="1">
      <c r="H4183" s="36"/>
    </row>
    <row r="4184" s="32" customFormat="1" ht="12.75" customHeight="1">
      <c r="H4184" s="36"/>
    </row>
    <row r="4185" s="32" customFormat="1" ht="12.75" customHeight="1">
      <c r="H4185" s="36"/>
    </row>
    <row r="4186" s="32" customFormat="1" ht="12.75" customHeight="1">
      <c r="H4186" s="36"/>
    </row>
    <row r="4187" s="32" customFormat="1" ht="12.75" customHeight="1">
      <c r="H4187" s="36"/>
    </row>
    <row r="4188" s="32" customFormat="1" ht="12.75" customHeight="1">
      <c r="H4188" s="36"/>
    </row>
    <row r="4189" s="32" customFormat="1" ht="12.75" customHeight="1">
      <c r="H4189" s="36"/>
    </row>
    <row r="4190" s="32" customFormat="1" ht="12.75" customHeight="1">
      <c r="H4190" s="36"/>
    </row>
    <row r="4191" s="32" customFormat="1" ht="12.75" customHeight="1">
      <c r="H4191" s="36"/>
    </row>
    <row r="4192" s="32" customFormat="1" ht="12.75" customHeight="1">
      <c r="H4192" s="36"/>
    </row>
    <row r="4193" s="32" customFormat="1" ht="12.75" customHeight="1">
      <c r="H4193" s="36"/>
    </row>
    <row r="4194" s="32" customFormat="1" ht="12.75" customHeight="1">
      <c r="H4194" s="36"/>
    </row>
    <row r="4195" s="32" customFormat="1" ht="12.75" customHeight="1">
      <c r="H4195" s="36"/>
    </row>
    <row r="4196" s="32" customFormat="1" ht="12.75" customHeight="1">
      <c r="H4196" s="36"/>
    </row>
    <row r="4197" s="32" customFormat="1" ht="12.75" customHeight="1">
      <c r="H4197" s="36"/>
    </row>
    <row r="4198" s="32" customFormat="1" ht="12.75" customHeight="1">
      <c r="H4198" s="36"/>
    </row>
    <row r="4199" s="32" customFormat="1" ht="12.75" customHeight="1">
      <c r="H4199" s="36"/>
    </row>
    <row r="4200" s="32" customFormat="1" ht="12.75" customHeight="1">
      <c r="H4200" s="36"/>
    </row>
    <row r="4201" s="32" customFormat="1" ht="12.75" customHeight="1">
      <c r="H4201" s="36"/>
    </row>
    <row r="4202" s="32" customFormat="1" ht="12.75" customHeight="1">
      <c r="H4202" s="36"/>
    </row>
    <row r="4203" s="32" customFormat="1" ht="12.75" customHeight="1">
      <c r="H4203" s="36"/>
    </row>
    <row r="4204" s="32" customFormat="1" ht="12.75" customHeight="1">
      <c r="H4204" s="36"/>
    </row>
    <row r="4205" s="32" customFormat="1" ht="12.75" customHeight="1">
      <c r="H4205" s="36"/>
    </row>
    <row r="4206" s="32" customFormat="1" ht="12.75" customHeight="1">
      <c r="H4206" s="36"/>
    </row>
    <row r="4207" s="32" customFormat="1" ht="12.75" customHeight="1">
      <c r="H4207" s="36"/>
    </row>
    <row r="4208" s="32" customFormat="1" ht="12.75" customHeight="1">
      <c r="H4208" s="36"/>
    </row>
    <row r="4209" s="32" customFormat="1" ht="12.75" customHeight="1">
      <c r="H4209" s="36"/>
    </row>
    <row r="4210" s="32" customFormat="1" ht="12.75" customHeight="1">
      <c r="H4210" s="36"/>
    </row>
    <row r="4211" s="32" customFormat="1" ht="12.75" customHeight="1">
      <c r="H4211" s="36"/>
    </row>
    <row r="4212" s="32" customFormat="1" ht="12.75" customHeight="1">
      <c r="H4212" s="36"/>
    </row>
    <row r="4213" s="32" customFormat="1" ht="12.75" customHeight="1">
      <c r="H4213" s="36"/>
    </row>
    <row r="4214" s="32" customFormat="1" ht="12.75" customHeight="1">
      <c r="H4214" s="36"/>
    </row>
    <row r="4215" s="32" customFormat="1" ht="12.75" customHeight="1">
      <c r="H4215" s="36"/>
    </row>
    <row r="4216" s="32" customFormat="1" ht="12.75" customHeight="1">
      <c r="H4216" s="36"/>
    </row>
    <row r="4217" s="32" customFormat="1" ht="12.75" customHeight="1">
      <c r="H4217" s="36"/>
    </row>
    <row r="4218" s="32" customFormat="1" ht="12.75" customHeight="1">
      <c r="H4218" s="36"/>
    </row>
    <row r="4219" s="32" customFormat="1" ht="12.75" customHeight="1">
      <c r="H4219" s="36"/>
    </row>
    <row r="4220" s="32" customFormat="1" ht="12.75" customHeight="1">
      <c r="H4220" s="36"/>
    </row>
    <row r="4221" s="32" customFormat="1" ht="12.75" customHeight="1">
      <c r="H4221" s="36"/>
    </row>
    <row r="4222" s="32" customFormat="1" ht="12.75" customHeight="1">
      <c r="H4222" s="36"/>
    </row>
    <row r="4223" s="32" customFormat="1" ht="12.75" customHeight="1">
      <c r="H4223" s="36"/>
    </row>
    <row r="4224" s="32" customFormat="1" ht="12.75" customHeight="1">
      <c r="H4224" s="36"/>
    </row>
    <row r="4225" s="32" customFormat="1" ht="12.75" customHeight="1">
      <c r="H4225" s="36"/>
    </row>
    <row r="4226" s="32" customFormat="1" ht="12.75" customHeight="1">
      <c r="H4226" s="36"/>
    </row>
    <row r="4227" s="32" customFormat="1" ht="12.75" customHeight="1">
      <c r="H4227" s="36"/>
    </row>
    <row r="4228" s="32" customFormat="1" ht="12.75" customHeight="1">
      <c r="H4228" s="36"/>
    </row>
    <row r="4229" s="32" customFormat="1" ht="12.75" customHeight="1">
      <c r="H4229" s="36"/>
    </row>
    <row r="4230" s="32" customFormat="1" ht="12.75" customHeight="1">
      <c r="H4230" s="36"/>
    </row>
    <row r="4231" s="32" customFormat="1" ht="12.75" customHeight="1">
      <c r="H4231" s="36"/>
    </row>
    <row r="4232" s="32" customFormat="1" ht="12.75" customHeight="1">
      <c r="H4232" s="36"/>
    </row>
    <row r="4233" s="32" customFormat="1" ht="12.75" customHeight="1">
      <c r="H4233" s="36"/>
    </row>
    <row r="4234" s="32" customFormat="1" ht="12.75" customHeight="1">
      <c r="H4234" s="36"/>
    </row>
    <row r="4235" s="32" customFormat="1" ht="12.75" customHeight="1">
      <c r="H4235" s="36"/>
    </row>
    <row r="4236" s="32" customFormat="1" ht="12.75" customHeight="1">
      <c r="H4236" s="36"/>
    </row>
    <row r="4237" s="32" customFormat="1" ht="12.75" customHeight="1">
      <c r="H4237" s="36"/>
    </row>
    <row r="4238" s="32" customFormat="1" ht="12.75" customHeight="1">
      <c r="H4238" s="36"/>
    </row>
    <row r="4239" s="32" customFormat="1" ht="12.75" customHeight="1">
      <c r="H4239" s="36"/>
    </row>
    <row r="4240" s="32" customFormat="1" ht="12.75" customHeight="1">
      <c r="H4240" s="36"/>
    </row>
    <row r="4241" s="32" customFormat="1" ht="12.75" customHeight="1">
      <c r="H4241" s="36"/>
    </row>
    <row r="4242" s="32" customFormat="1" ht="12.75" customHeight="1">
      <c r="H4242" s="36"/>
    </row>
    <row r="4243" s="32" customFormat="1" ht="12.75" customHeight="1">
      <c r="H4243" s="36"/>
    </row>
    <row r="4244" s="32" customFormat="1" ht="12.75" customHeight="1">
      <c r="H4244" s="36"/>
    </row>
    <row r="4245" s="32" customFormat="1" ht="12.75" customHeight="1">
      <c r="H4245" s="36"/>
    </row>
    <row r="4246" s="32" customFormat="1" ht="12.75" customHeight="1">
      <c r="H4246" s="36"/>
    </row>
    <row r="4247" s="32" customFormat="1" ht="12.75" customHeight="1">
      <c r="H4247" s="36"/>
    </row>
    <row r="4248" s="32" customFormat="1" ht="12.75" customHeight="1">
      <c r="H4248" s="36"/>
    </row>
    <row r="4249" s="32" customFormat="1" ht="12.75" customHeight="1">
      <c r="H4249" s="36"/>
    </row>
    <row r="4250" s="32" customFormat="1" ht="12.75" customHeight="1">
      <c r="H4250" s="36"/>
    </row>
    <row r="4251" s="32" customFormat="1" ht="12.75" customHeight="1">
      <c r="H4251" s="36"/>
    </row>
    <row r="4252" s="32" customFormat="1" ht="12.75" customHeight="1">
      <c r="H4252" s="36"/>
    </row>
    <row r="4253" s="32" customFormat="1" ht="12.75" customHeight="1">
      <c r="H4253" s="36"/>
    </row>
    <row r="4254" s="32" customFormat="1" ht="12.75" customHeight="1">
      <c r="H4254" s="36"/>
    </row>
    <row r="4255" s="32" customFormat="1" ht="12.75" customHeight="1">
      <c r="H4255" s="36"/>
    </row>
    <row r="4256" s="32" customFormat="1" ht="12.75" customHeight="1">
      <c r="H4256" s="36"/>
    </row>
    <row r="4257" s="32" customFormat="1" ht="12.75" customHeight="1">
      <c r="H4257" s="36"/>
    </row>
    <row r="4258" s="32" customFormat="1" ht="12.75" customHeight="1">
      <c r="H4258" s="36"/>
    </row>
    <row r="4259" s="32" customFormat="1" ht="12.75" customHeight="1">
      <c r="H4259" s="36"/>
    </row>
    <row r="4260" s="32" customFormat="1" ht="12.75" customHeight="1">
      <c r="H4260" s="36"/>
    </row>
    <row r="4261" s="32" customFormat="1" ht="12.75" customHeight="1">
      <c r="H4261" s="36"/>
    </row>
    <row r="4262" s="32" customFormat="1" ht="12.75" customHeight="1">
      <c r="H4262" s="36"/>
    </row>
    <row r="4263" s="32" customFormat="1" ht="12.75" customHeight="1">
      <c r="H4263" s="36"/>
    </row>
    <row r="4264" s="32" customFormat="1" ht="12.75" customHeight="1">
      <c r="H4264" s="36"/>
    </row>
    <row r="4265" s="32" customFormat="1" ht="12.75" customHeight="1">
      <c r="H4265" s="36"/>
    </row>
    <row r="4266" s="32" customFormat="1" ht="12.75" customHeight="1">
      <c r="H4266" s="36"/>
    </row>
    <row r="4267" s="32" customFormat="1" ht="12.75" customHeight="1">
      <c r="H4267" s="36"/>
    </row>
    <row r="4268" s="32" customFormat="1" ht="12.75" customHeight="1">
      <c r="H4268" s="36"/>
    </row>
    <row r="4269" s="32" customFormat="1" ht="12.75" customHeight="1">
      <c r="H4269" s="36"/>
    </row>
    <row r="4270" s="32" customFormat="1" ht="12.75" customHeight="1">
      <c r="H4270" s="36"/>
    </row>
    <row r="4271" s="32" customFormat="1" ht="12.75" customHeight="1">
      <c r="H4271" s="36"/>
    </row>
    <row r="4272" s="32" customFormat="1" ht="12.75" customHeight="1">
      <c r="H4272" s="36"/>
    </row>
    <row r="4273" s="32" customFormat="1" ht="12.75" customHeight="1">
      <c r="H4273" s="36"/>
    </row>
    <row r="4274" s="32" customFormat="1" ht="12.75" customHeight="1">
      <c r="H4274" s="36"/>
    </row>
    <row r="4275" s="32" customFormat="1" ht="12.75" customHeight="1">
      <c r="H4275" s="36"/>
    </row>
    <row r="4276" s="32" customFormat="1" ht="12.75" customHeight="1">
      <c r="H4276" s="36"/>
    </row>
    <row r="4277" s="32" customFormat="1" ht="12.75" customHeight="1">
      <c r="H4277" s="36"/>
    </row>
    <row r="4278" s="32" customFormat="1" ht="12.75" customHeight="1">
      <c r="H4278" s="36"/>
    </row>
    <row r="4279" s="32" customFormat="1" ht="12.75" customHeight="1">
      <c r="H4279" s="36"/>
    </row>
    <row r="4280" s="32" customFormat="1" ht="12.75" customHeight="1">
      <c r="H4280" s="36"/>
    </row>
    <row r="4281" s="32" customFormat="1" ht="12.75" customHeight="1">
      <c r="H4281" s="36"/>
    </row>
    <row r="4282" s="32" customFormat="1" ht="12.75" customHeight="1">
      <c r="H4282" s="36"/>
    </row>
    <row r="4283" s="32" customFormat="1" ht="12.75" customHeight="1">
      <c r="H4283" s="36"/>
    </row>
    <row r="4284" s="32" customFormat="1" ht="12.75" customHeight="1">
      <c r="H4284" s="36"/>
    </row>
    <row r="4285" s="32" customFormat="1" ht="12.75" customHeight="1">
      <c r="H4285" s="36"/>
    </row>
    <row r="4286" s="32" customFormat="1" ht="12.75" customHeight="1">
      <c r="H4286" s="36"/>
    </row>
    <row r="4287" s="32" customFormat="1" ht="12.75" customHeight="1">
      <c r="H4287" s="36"/>
    </row>
    <row r="4288" s="32" customFormat="1" ht="12.75" customHeight="1">
      <c r="H4288" s="36"/>
    </row>
    <row r="4289" s="32" customFormat="1" ht="12.75" customHeight="1">
      <c r="H4289" s="36"/>
    </row>
    <row r="4290" s="32" customFormat="1" ht="12.75" customHeight="1">
      <c r="H4290" s="36"/>
    </row>
    <row r="4291" s="32" customFormat="1" ht="12.75" customHeight="1">
      <c r="H4291" s="36"/>
    </row>
    <row r="4292" s="32" customFormat="1" ht="12.75" customHeight="1">
      <c r="H4292" s="36"/>
    </row>
    <row r="4293" s="32" customFormat="1" ht="12.75" customHeight="1">
      <c r="H4293" s="36"/>
    </row>
    <row r="4294" s="32" customFormat="1" ht="12.75" customHeight="1">
      <c r="H4294" s="36"/>
    </row>
    <row r="4295" s="32" customFormat="1" ht="12.75" customHeight="1">
      <c r="H4295" s="36"/>
    </row>
    <row r="4296" s="32" customFormat="1" ht="12.75" customHeight="1">
      <c r="H4296" s="36"/>
    </row>
    <row r="4297" s="32" customFormat="1" ht="12.75" customHeight="1">
      <c r="H4297" s="36"/>
    </row>
    <row r="4298" s="32" customFormat="1" ht="12.75" customHeight="1">
      <c r="H4298" s="36"/>
    </row>
    <row r="4299" s="32" customFormat="1" ht="12.75" customHeight="1">
      <c r="H4299" s="36"/>
    </row>
    <row r="4300" s="32" customFormat="1" ht="12.75" customHeight="1">
      <c r="H4300" s="36"/>
    </row>
    <row r="4301" s="32" customFormat="1" ht="12.75" customHeight="1">
      <c r="H4301" s="36"/>
    </row>
    <row r="4302" s="32" customFormat="1" ht="12.75" customHeight="1">
      <c r="H4302" s="36"/>
    </row>
    <row r="4303" s="32" customFormat="1" ht="12.75" customHeight="1">
      <c r="H4303" s="36"/>
    </row>
    <row r="4304" s="32" customFormat="1" ht="12.75" customHeight="1">
      <c r="H4304" s="36"/>
    </row>
    <row r="4305" s="32" customFormat="1" ht="12.75" customHeight="1">
      <c r="H4305" s="36"/>
    </row>
    <row r="4306" s="32" customFormat="1" ht="12.75" customHeight="1">
      <c r="H4306" s="36"/>
    </row>
    <row r="4307" s="32" customFormat="1" ht="12.75" customHeight="1">
      <c r="H4307" s="36"/>
    </row>
    <row r="4308" s="32" customFormat="1" ht="12.75" customHeight="1">
      <c r="H4308" s="36"/>
    </row>
    <row r="4309" s="32" customFormat="1" ht="12.75" customHeight="1">
      <c r="H4309" s="36"/>
    </row>
    <row r="4310" s="32" customFormat="1" ht="12.75" customHeight="1">
      <c r="H4310" s="36"/>
    </row>
    <row r="4311" s="32" customFormat="1" ht="12.75" customHeight="1">
      <c r="H4311" s="36"/>
    </row>
    <row r="4312" s="32" customFormat="1" ht="12.75" customHeight="1">
      <c r="H4312" s="36"/>
    </row>
    <row r="4313" s="32" customFormat="1" ht="12.75" customHeight="1">
      <c r="H4313" s="36"/>
    </row>
    <row r="4314" s="32" customFormat="1" ht="12.75" customHeight="1">
      <c r="H4314" s="36"/>
    </row>
    <row r="4315" s="32" customFormat="1" ht="12.75" customHeight="1">
      <c r="H4315" s="36"/>
    </row>
    <row r="4316" s="32" customFormat="1" ht="12.75" customHeight="1">
      <c r="H4316" s="36"/>
    </row>
    <row r="4317" s="32" customFormat="1" ht="12.75" customHeight="1">
      <c r="H4317" s="36"/>
    </row>
    <row r="4318" s="32" customFormat="1" ht="12.75" customHeight="1">
      <c r="H4318" s="36"/>
    </row>
    <row r="4319" s="32" customFormat="1" ht="12.75" customHeight="1">
      <c r="H4319" s="36"/>
    </row>
    <row r="4320" s="32" customFormat="1" ht="12.75" customHeight="1">
      <c r="H4320" s="36"/>
    </row>
    <row r="4321" s="32" customFormat="1" ht="12.75" customHeight="1">
      <c r="H4321" s="36"/>
    </row>
    <row r="4322" s="32" customFormat="1" ht="12.75" customHeight="1">
      <c r="H4322" s="36"/>
    </row>
    <row r="4323" s="32" customFormat="1" ht="12.75" customHeight="1">
      <c r="H4323" s="36"/>
    </row>
    <row r="4324" s="32" customFormat="1" ht="12.75" customHeight="1">
      <c r="H4324" s="36"/>
    </row>
    <row r="4325" s="32" customFormat="1" ht="12.75" customHeight="1">
      <c r="H4325" s="36"/>
    </row>
    <row r="4326" s="32" customFormat="1" ht="12.75" customHeight="1">
      <c r="H4326" s="36"/>
    </row>
    <row r="4327" s="32" customFormat="1" ht="12.75" customHeight="1">
      <c r="H4327" s="36"/>
    </row>
    <row r="4328" s="32" customFormat="1" ht="12.75" customHeight="1">
      <c r="H4328" s="36"/>
    </row>
    <row r="4329" s="32" customFormat="1" ht="12.75" customHeight="1">
      <c r="H4329" s="36"/>
    </row>
    <row r="4330" s="32" customFormat="1" ht="12.75" customHeight="1">
      <c r="H4330" s="36"/>
    </row>
    <row r="4331" s="32" customFormat="1" ht="12.75" customHeight="1">
      <c r="H4331" s="36"/>
    </row>
    <row r="4332" s="32" customFormat="1" ht="12.75" customHeight="1">
      <c r="H4332" s="36"/>
    </row>
    <row r="4333" s="32" customFormat="1" ht="12.75" customHeight="1">
      <c r="H4333" s="36"/>
    </row>
    <row r="4334" s="32" customFormat="1" ht="12.75" customHeight="1">
      <c r="H4334" s="36"/>
    </row>
    <row r="4335" s="32" customFormat="1" ht="12.75" customHeight="1">
      <c r="H4335" s="36"/>
    </row>
    <row r="4336" s="32" customFormat="1" ht="12.75" customHeight="1">
      <c r="H4336" s="36"/>
    </row>
    <row r="4337" s="32" customFormat="1" ht="12.75" customHeight="1">
      <c r="H4337" s="36"/>
    </row>
    <row r="4338" s="32" customFormat="1" ht="12.75" customHeight="1">
      <c r="H4338" s="36"/>
    </row>
    <row r="4339" s="32" customFormat="1" ht="12.75" customHeight="1">
      <c r="H4339" s="36"/>
    </row>
    <row r="4340" s="32" customFormat="1" ht="12.75" customHeight="1">
      <c r="H4340" s="36"/>
    </row>
    <row r="4341" s="32" customFormat="1" ht="12.75" customHeight="1">
      <c r="H4341" s="36"/>
    </row>
    <row r="4342" s="32" customFormat="1" ht="12.75" customHeight="1">
      <c r="H4342" s="36"/>
    </row>
    <row r="4343" s="32" customFormat="1" ht="12.75" customHeight="1">
      <c r="H4343" s="36"/>
    </row>
    <row r="4344" s="32" customFormat="1" ht="12.75" customHeight="1">
      <c r="H4344" s="36"/>
    </row>
    <row r="4345" s="32" customFormat="1" ht="12.75" customHeight="1">
      <c r="H4345" s="36"/>
    </row>
    <row r="4346" s="32" customFormat="1" ht="12.75" customHeight="1">
      <c r="H4346" s="36"/>
    </row>
    <row r="4347" s="32" customFormat="1" ht="12.75" customHeight="1">
      <c r="H4347" s="36"/>
    </row>
    <row r="4348" s="32" customFormat="1" ht="12.75" customHeight="1">
      <c r="H4348" s="36"/>
    </row>
    <row r="4349" s="32" customFormat="1" ht="12.75" customHeight="1">
      <c r="H4349" s="36"/>
    </row>
    <row r="4350" s="32" customFormat="1" ht="12.75" customHeight="1">
      <c r="H4350" s="36"/>
    </row>
    <row r="4351" s="32" customFormat="1" ht="12.75" customHeight="1">
      <c r="H4351" s="36"/>
    </row>
    <row r="4352" s="32" customFormat="1" ht="12.75" customHeight="1">
      <c r="H4352" s="36"/>
    </row>
    <row r="4353" s="32" customFormat="1" ht="12.75" customHeight="1">
      <c r="H4353" s="36"/>
    </row>
    <row r="4354" s="32" customFormat="1" ht="12.75" customHeight="1">
      <c r="H4354" s="36"/>
    </row>
    <row r="4355" s="32" customFormat="1" ht="12.75" customHeight="1">
      <c r="H4355" s="36"/>
    </row>
    <row r="4356" s="32" customFormat="1" ht="12.75" customHeight="1">
      <c r="H4356" s="36"/>
    </row>
    <row r="4357" s="32" customFormat="1" ht="12.75" customHeight="1">
      <c r="H4357" s="36"/>
    </row>
    <row r="4358" s="32" customFormat="1" ht="12.75" customHeight="1">
      <c r="H4358" s="36"/>
    </row>
    <row r="4359" s="32" customFormat="1" ht="12.75" customHeight="1">
      <c r="H4359" s="36"/>
    </row>
    <row r="4360" s="32" customFormat="1" ht="12.75" customHeight="1">
      <c r="H4360" s="36"/>
    </row>
    <row r="4361" s="32" customFormat="1" ht="12.75" customHeight="1">
      <c r="H4361" s="36"/>
    </row>
    <row r="4362" s="32" customFormat="1" ht="12.75" customHeight="1">
      <c r="H4362" s="36"/>
    </row>
    <row r="4363" s="32" customFormat="1" ht="12.75" customHeight="1">
      <c r="H4363" s="36"/>
    </row>
    <row r="4364" s="32" customFormat="1" ht="12.75" customHeight="1">
      <c r="H4364" s="36"/>
    </row>
    <row r="4365" s="32" customFormat="1" ht="12.75" customHeight="1">
      <c r="H4365" s="36"/>
    </row>
    <row r="4366" s="32" customFormat="1" ht="12.75" customHeight="1">
      <c r="H4366" s="36"/>
    </row>
    <row r="4367" s="32" customFormat="1" ht="12.75" customHeight="1">
      <c r="H4367" s="36"/>
    </row>
    <row r="4368" s="32" customFormat="1" ht="12.75" customHeight="1">
      <c r="H4368" s="36"/>
    </row>
    <row r="4369" s="32" customFormat="1" ht="12.75" customHeight="1">
      <c r="H4369" s="36"/>
    </row>
    <row r="4370" s="32" customFormat="1" ht="12.75" customHeight="1">
      <c r="H4370" s="36"/>
    </row>
    <row r="4371" s="32" customFormat="1" ht="12.75" customHeight="1">
      <c r="H4371" s="36"/>
    </row>
    <row r="4372" s="32" customFormat="1" ht="12.75" customHeight="1">
      <c r="H4372" s="36"/>
    </row>
    <row r="4373" s="32" customFormat="1" ht="12.75" customHeight="1">
      <c r="H4373" s="36"/>
    </row>
    <row r="4374" s="32" customFormat="1" ht="12.75" customHeight="1">
      <c r="H4374" s="36"/>
    </row>
    <row r="4375" s="32" customFormat="1" ht="12.75" customHeight="1">
      <c r="H4375" s="36"/>
    </row>
    <row r="4376" s="32" customFormat="1" ht="12.75" customHeight="1">
      <c r="H4376" s="36"/>
    </row>
    <row r="4377" s="32" customFormat="1" ht="12.75" customHeight="1">
      <c r="H4377" s="36"/>
    </row>
    <row r="4378" s="32" customFormat="1" ht="12.75" customHeight="1">
      <c r="H4378" s="36"/>
    </row>
    <row r="4379" s="32" customFormat="1" ht="12.75" customHeight="1">
      <c r="H4379" s="36"/>
    </row>
    <row r="4380" s="32" customFormat="1" ht="12.75" customHeight="1">
      <c r="H4380" s="36"/>
    </row>
    <row r="4381" s="32" customFormat="1" ht="12.75" customHeight="1">
      <c r="H4381" s="36"/>
    </row>
    <row r="4382" s="32" customFormat="1" ht="12.75" customHeight="1">
      <c r="H4382" s="36"/>
    </row>
    <row r="4383" s="32" customFormat="1" ht="12.75" customHeight="1">
      <c r="H4383" s="36"/>
    </row>
    <row r="4384" s="32" customFormat="1" ht="12.75" customHeight="1">
      <c r="H4384" s="36"/>
    </row>
    <row r="4385" s="32" customFormat="1" ht="12.75" customHeight="1">
      <c r="H4385" s="36"/>
    </row>
    <row r="4386" s="32" customFormat="1" ht="12.75" customHeight="1">
      <c r="H4386" s="36"/>
    </row>
    <row r="4387" s="32" customFormat="1" ht="12.75" customHeight="1">
      <c r="H4387" s="36"/>
    </row>
    <row r="4388" s="32" customFormat="1" ht="12.75" customHeight="1">
      <c r="H4388" s="36"/>
    </row>
    <row r="4389" s="32" customFormat="1" ht="12.75" customHeight="1">
      <c r="H4389" s="36"/>
    </row>
    <row r="4390" s="32" customFormat="1" ht="12.75" customHeight="1">
      <c r="H4390" s="36"/>
    </row>
    <row r="4391" s="32" customFormat="1" ht="12.75" customHeight="1">
      <c r="H4391" s="36"/>
    </row>
    <row r="4392" s="32" customFormat="1" ht="12.75" customHeight="1">
      <c r="H4392" s="36"/>
    </row>
    <row r="4393" s="32" customFormat="1" ht="12.75" customHeight="1">
      <c r="H4393" s="36"/>
    </row>
    <row r="4394" s="32" customFormat="1" ht="12.75" customHeight="1">
      <c r="H4394" s="36"/>
    </row>
    <row r="4395" s="32" customFormat="1" ht="12.75" customHeight="1">
      <c r="H4395" s="36"/>
    </row>
    <row r="4396" s="32" customFormat="1" ht="12.75" customHeight="1">
      <c r="H4396" s="36"/>
    </row>
    <row r="4397" s="32" customFormat="1" ht="12.75" customHeight="1">
      <c r="H4397" s="36"/>
    </row>
    <row r="4398" s="32" customFormat="1" ht="12.75" customHeight="1">
      <c r="H4398" s="36"/>
    </row>
    <row r="4399" s="32" customFormat="1" ht="12.75" customHeight="1">
      <c r="H4399" s="36"/>
    </row>
    <row r="4400" s="32" customFormat="1" ht="12.75" customHeight="1">
      <c r="H4400" s="36"/>
    </row>
    <row r="4401" s="32" customFormat="1" ht="12.75" customHeight="1">
      <c r="H4401" s="36"/>
    </row>
    <row r="4402" s="32" customFormat="1" ht="12.75" customHeight="1">
      <c r="H4402" s="36"/>
    </row>
    <row r="4403" s="32" customFormat="1" ht="12.75" customHeight="1">
      <c r="H4403" s="36"/>
    </row>
    <row r="4404" s="32" customFormat="1" ht="12.75" customHeight="1">
      <c r="H4404" s="36"/>
    </row>
    <row r="4405" s="32" customFormat="1" ht="12.75" customHeight="1">
      <c r="H4405" s="36"/>
    </row>
    <row r="4406" s="32" customFormat="1" ht="12.75" customHeight="1">
      <c r="H4406" s="36"/>
    </row>
    <row r="4407" s="32" customFormat="1" ht="12.75" customHeight="1">
      <c r="H4407" s="36"/>
    </row>
    <row r="4408" s="32" customFormat="1" ht="12.75" customHeight="1">
      <c r="H4408" s="36"/>
    </row>
    <row r="4409" s="32" customFormat="1" ht="12.75" customHeight="1">
      <c r="H4409" s="36"/>
    </row>
    <row r="4410" s="32" customFormat="1" ht="12.75" customHeight="1">
      <c r="H4410" s="36"/>
    </row>
    <row r="4411" s="32" customFormat="1" ht="12.75" customHeight="1">
      <c r="H4411" s="36"/>
    </row>
    <row r="4412" s="32" customFormat="1" ht="12.75" customHeight="1">
      <c r="H4412" s="36"/>
    </row>
    <row r="4413" s="32" customFormat="1" ht="12.75" customHeight="1">
      <c r="H4413" s="36"/>
    </row>
    <row r="4414" s="32" customFormat="1" ht="12.75" customHeight="1">
      <c r="H4414" s="36"/>
    </row>
    <row r="4415" s="32" customFormat="1" ht="12.75" customHeight="1">
      <c r="H4415" s="36"/>
    </row>
    <row r="4416" s="32" customFormat="1" ht="12.75" customHeight="1">
      <c r="H4416" s="36"/>
    </row>
    <row r="4417" s="32" customFormat="1" ht="12.75" customHeight="1">
      <c r="H4417" s="36"/>
    </row>
    <row r="4418" s="32" customFormat="1" ht="12.75" customHeight="1">
      <c r="H4418" s="36"/>
    </row>
    <row r="4419" s="32" customFormat="1" ht="12.75" customHeight="1">
      <c r="H4419" s="36"/>
    </row>
    <row r="4420" s="32" customFormat="1" ht="12.75" customHeight="1">
      <c r="H4420" s="36"/>
    </row>
    <row r="4421" s="32" customFormat="1" ht="12.75" customHeight="1">
      <c r="H4421" s="36"/>
    </row>
    <row r="4422" s="32" customFormat="1" ht="12.75" customHeight="1">
      <c r="H4422" s="36"/>
    </row>
    <row r="4423" s="32" customFormat="1" ht="12.75" customHeight="1">
      <c r="H4423" s="36"/>
    </row>
    <row r="4424" s="32" customFormat="1" ht="12.75" customHeight="1">
      <c r="H4424" s="36"/>
    </row>
    <row r="4425" s="32" customFormat="1" ht="12.75" customHeight="1">
      <c r="H4425" s="36"/>
    </row>
    <row r="4426" s="32" customFormat="1" ht="12.75" customHeight="1">
      <c r="H4426" s="36"/>
    </row>
    <row r="4427" s="32" customFormat="1" ht="12.75" customHeight="1">
      <c r="H4427" s="36"/>
    </row>
    <row r="4428" s="32" customFormat="1" ht="12.75" customHeight="1">
      <c r="H4428" s="36"/>
    </row>
    <row r="4429" s="32" customFormat="1" ht="12.75" customHeight="1">
      <c r="H4429" s="36"/>
    </row>
    <row r="4430" s="32" customFormat="1" ht="12.75" customHeight="1">
      <c r="H4430" s="36"/>
    </row>
    <row r="4431" s="32" customFormat="1" ht="12.75" customHeight="1">
      <c r="H4431" s="36"/>
    </row>
    <row r="4432" s="32" customFormat="1" ht="12.75" customHeight="1">
      <c r="H4432" s="36"/>
    </row>
    <row r="4433" s="32" customFormat="1" ht="12.75" customHeight="1">
      <c r="H4433" s="36"/>
    </row>
    <row r="4434" s="32" customFormat="1" ht="12.75" customHeight="1">
      <c r="H4434" s="36"/>
    </row>
    <row r="4435" s="32" customFormat="1" ht="12.75" customHeight="1">
      <c r="H4435" s="36"/>
    </row>
    <row r="4436" s="32" customFormat="1" ht="12.75" customHeight="1">
      <c r="H4436" s="36"/>
    </row>
    <row r="4437" s="32" customFormat="1" ht="12.75" customHeight="1">
      <c r="H4437" s="36"/>
    </row>
    <row r="4438" s="32" customFormat="1" ht="12.75" customHeight="1">
      <c r="H4438" s="36"/>
    </row>
    <row r="4439" s="32" customFormat="1" ht="12.75" customHeight="1">
      <c r="H4439" s="36"/>
    </row>
    <row r="4440" s="32" customFormat="1" ht="12.75" customHeight="1">
      <c r="H4440" s="36"/>
    </row>
    <row r="4441" s="32" customFormat="1" ht="12.75" customHeight="1">
      <c r="H4441" s="36"/>
    </row>
    <row r="4442" s="32" customFormat="1" ht="12.75" customHeight="1">
      <c r="H4442" s="36"/>
    </row>
    <row r="4443" s="32" customFormat="1" ht="12.75" customHeight="1">
      <c r="H4443" s="36"/>
    </row>
    <row r="4444" s="32" customFormat="1" ht="12.75" customHeight="1">
      <c r="H4444" s="36"/>
    </row>
    <row r="4445" s="32" customFormat="1" ht="12.75" customHeight="1">
      <c r="H4445" s="36"/>
    </row>
    <row r="4446" s="32" customFormat="1" ht="12.75" customHeight="1">
      <c r="H4446" s="36"/>
    </row>
    <row r="4447" s="32" customFormat="1" ht="12.75" customHeight="1">
      <c r="H4447" s="36"/>
    </row>
    <row r="4448" s="32" customFormat="1" ht="12.75" customHeight="1">
      <c r="H4448" s="36"/>
    </row>
    <row r="4449" s="32" customFormat="1" ht="12.75" customHeight="1">
      <c r="H4449" s="36"/>
    </row>
    <row r="4450" s="32" customFormat="1" ht="12.75" customHeight="1">
      <c r="H4450" s="36"/>
    </row>
    <row r="4451" s="32" customFormat="1" ht="12.75" customHeight="1">
      <c r="H4451" s="36"/>
    </row>
    <row r="4452" s="32" customFormat="1" ht="12.75" customHeight="1">
      <c r="H4452" s="36"/>
    </row>
    <row r="4453" s="32" customFormat="1" ht="12.75" customHeight="1">
      <c r="H4453" s="36"/>
    </row>
    <row r="4454" s="32" customFormat="1" ht="12.75" customHeight="1">
      <c r="H4454" s="36"/>
    </row>
    <row r="4455" s="32" customFormat="1" ht="12.75" customHeight="1">
      <c r="H4455" s="36"/>
    </row>
    <row r="4456" s="32" customFormat="1" ht="12.75" customHeight="1">
      <c r="H4456" s="36"/>
    </row>
    <row r="4457" s="32" customFormat="1" ht="12.75" customHeight="1">
      <c r="H4457" s="36"/>
    </row>
    <row r="4458" s="32" customFormat="1" ht="12.75" customHeight="1">
      <c r="H4458" s="36"/>
    </row>
    <row r="4459" s="32" customFormat="1" ht="12.75" customHeight="1">
      <c r="H4459" s="36"/>
    </row>
    <row r="4460" s="32" customFormat="1" ht="12.75" customHeight="1">
      <c r="H4460" s="36"/>
    </row>
    <row r="4461" s="32" customFormat="1" ht="12.75" customHeight="1">
      <c r="H4461" s="36"/>
    </row>
    <row r="4462" s="32" customFormat="1" ht="12.75" customHeight="1">
      <c r="H4462" s="36"/>
    </row>
    <row r="4463" s="32" customFormat="1" ht="12.75" customHeight="1">
      <c r="H4463" s="36"/>
    </row>
    <row r="4464" s="32" customFormat="1" ht="12.75" customHeight="1">
      <c r="H4464" s="36"/>
    </row>
    <row r="4465" s="32" customFormat="1" ht="12.75" customHeight="1">
      <c r="H4465" s="36"/>
    </row>
    <row r="4466" s="32" customFormat="1" ht="12.75" customHeight="1">
      <c r="H4466" s="36"/>
    </row>
    <row r="4467" s="32" customFormat="1" ht="12.75" customHeight="1">
      <c r="H4467" s="36"/>
    </row>
    <row r="4468" s="32" customFormat="1" ht="12.75" customHeight="1">
      <c r="H4468" s="36"/>
    </row>
    <row r="4469" s="32" customFormat="1" ht="12.75" customHeight="1">
      <c r="H4469" s="36"/>
    </row>
    <row r="4470" s="32" customFormat="1" ht="12.75" customHeight="1">
      <c r="H4470" s="36"/>
    </row>
    <row r="4471" s="32" customFormat="1" ht="12.75" customHeight="1">
      <c r="H4471" s="36"/>
    </row>
    <row r="4472" s="32" customFormat="1" ht="12.75" customHeight="1">
      <c r="H4472" s="36"/>
    </row>
    <row r="4473" s="32" customFormat="1" ht="12.75" customHeight="1">
      <c r="H4473" s="36"/>
    </row>
    <row r="4474" s="32" customFormat="1" ht="12.75" customHeight="1">
      <c r="H4474" s="36"/>
    </row>
    <row r="4475" s="32" customFormat="1" ht="12.75" customHeight="1">
      <c r="H4475" s="36"/>
    </row>
    <row r="4476" s="32" customFormat="1" ht="12.75" customHeight="1">
      <c r="H4476" s="36"/>
    </row>
    <row r="4477" s="32" customFormat="1" ht="12.75" customHeight="1">
      <c r="H4477" s="36"/>
    </row>
    <row r="4478" s="32" customFormat="1" ht="12.75" customHeight="1">
      <c r="H4478" s="36"/>
    </row>
    <row r="4479" s="32" customFormat="1" ht="12.75" customHeight="1">
      <c r="H4479" s="36"/>
    </row>
    <row r="4480" s="32" customFormat="1" ht="12.75" customHeight="1">
      <c r="H4480" s="36"/>
    </row>
    <row r="4481" s="32" customFormat="1" ht="12.75" customHeight="1">
      <c r="H4481" s="36"/>
    </row>
    <row r="4482" s="32" customFormat="1" ht="12.75" customHeight="1">
      <c r="H4482" s="36"/>
    </row>
    <row r="4483" s="32" customFormat="1" ht="12.75" customHeight="1">
      <c r="H4483" s="36"/>
    </row>
    <row r="4484" s="32" customFormat="1" ht="12.75" customHeight="1">
      <c r="H4484" s="36"/>
    </row>
    <row r="4485" s="32" customFormat="1" ht="12.75" customHeight="1">
      <c r="H4485" s="36"/>
    </row>
    <row r="4486" s="32" customFormat="1" ht="12.75" customHeight="1">
      <c r="H4486" s="36"/>
    </row>
    <row r="4487" s="32" customFormat="1" ht="12.75" customHeight="1">
      <c r="H4487" s="36"/>
    </row>
    <row r="4488" s="32" customFormat="1" ht="12.75" customHeight="1">
      <c r="H4488" s="36"/>
    </row>
    <row r="4489" s="32" customFormat="1" ht="12.75" customHeight="1">
      <c r="H4489" s="36"/>
    </row>
    <row r="4490" s="32" customFormat="1" ht="12.75" customHeight="1">
      <c r="H4490" s="36"/>
    </row>
    <row r="4491" s="32" customFormat="1" ht="12.75" customHeight="1">
      <c r="H4491" s="36"/>
    </row>
    <row r="4492" s="32" customFormat="1" ht="12.75" customHeight="1">
      <c r="H4492" s="36"/>
    </row>
    <row r="4493" s="32" customFormat="1" ht="12.75" customHeight="1">
      <c r="H4493" s="36"/>
    </row>
    <row r="4494" s="32" customFormat="1" ht="12.75" customHeight="1">
      <c r="H4494" s="36"/>
    </row>
    <row r="4495" s="32" customFormat="1" ht="12.75" customHeight="1">
      <c r="H4495" s="36"/>
    </row>
    <row r="4496" s="32" customFormat="1" ht="12.75" customHeight="1">
      <c r="H4496" s="36"/>
    </row>
    <row r="4497" s="32" customFormat="1" ht="12.75" customHeight="1">
      <c r="H4497" s="36"/>
    </row>
    <row r="4498" s="32" customFormat="1" ht="12.75" customHeight="1">
      <c r="H4498" s="36"/>
    </row>
    <row r="4499" s="32" customFormat="1" ht="12.75" customHeight="1">
      <c r="H4499" s="36"/>
    </row>
    <row r="4500" s="32" customFormat="1" ht="12.75" customHeight="1">
      <c r="H4500" s="36"/>
    </row>
    <row r="4501" s="32" customFormat="1" ht="12.75" customHeight="1">
      <c r="H4501" s="36"/>
    </row>
    <row r="4502" s="32" customFormat="1" ht="12.75" customHeight="1">
      <c r="H4502" s="36"/>
    </row>
    <row r="4503" s="32" customFormat="1" ht="12.75" customHeight="1">
      <c r="H4503" s="36"/>
    </row>
    <row r="4504" s="32" customFormat="1" ht="12.75" customHeight="1">
      <c r="H4504" s="36"/>
    </row>
    <row r="4505" s="32" customFormat="1" ht="12.75" customHeight="1">
      <c r="H4505" s="36"/>
    </row>
    <row r="4506" s="32" customFormat="1" ht="12.75" customHeight="1">
      <c r="H4506" s="36"/>
    </row>
    <row r="4507" s="32" customFormat="1" ht="12.75" customHeight="1">
      <c r="H4507" s="36"/>
    </row>
    <row r="4508" s="32" customFormat="1" ht="12.75" customHeight="1">
      <c r="H4508" s="36"/>
    </row>
    <row r="4509" s="32" customFormat="1" ht="12.75" customHeight="1">
      <c r="H4509" s="36"/>
    </row>
    <row r="4510" s="32" customFormat="1" ht="12.75" customHeight="1">
      <c r="H4510" s="36"/>
    </row>
    <row r="4511" s="32" customFormat="1" ht="12.75" customHeight="1">
      <c r="H4511" s="36"/>
    </row>
    <row r="4512" s="32" customFormat="1" ht="12.75" customHeight="1">
      <c r="H4512" s="36"/>
    </row>
    <row r="4513" s="32" customFormat="1" ht="12.75" customHeight="1">
      <c r="H4513" s="36"/>
    </row>
    <row r="4514" s="32" customFormat="1" ht="12.75" customHeight="1">
      <c r="H4514" s="36"/>
    </row>
    <row r="4515" s="32" customFormat="1" ht="12.75" customHeight="1">
      <c r="H4515" s="36"/>
    </row>
    <row r="4516" s="32" customFormat="1" ht="12.75" customHeight="1">
      <c r="H4516" s="36"/>
    </row>
    <row r="4517" s="32" customFormat="1" ht="12.75" customHeight="1">
      <c r="H4517" s="36"/>
    </row>
    <row r="4518" s="32" customFormat="1" ht="12.75" customHeight="1">
      <c r="H4518" s="36"/>
    </row>
    <row r="4519" s="32" customFormat="1" ht="12.75" customHeight="1">
      <c r="H4519" s="36"/>
    </row>
    <row r="4520" s="32" customFormat="1" ht="12.75" customHeight="1">
      <c r="H4520" s="36"/>
    </row>
    <row r="4521" s="32" customFormat="1" ht="12.75" customHeight="1">
      <c r="H4521" s="36"/>
    </row>
    <row r="4522" s="32" customFormat="1" ht="12.75" customHeight="1">
      <c r="H4522" s="36"/>
    </row>
    <row r="4523" s="32" customFormat="1" ht="12.75" customHeight="1">
      <c r="H4523" s="36"/>
    </row>
    <row r="4524" s="32" customFormat="1" ht="12.75" customHeight="1">
      <c r="H4524" s="36"/>
    </row>
    <row r="4525" s="32" customFormat="1" ht="12.75" customHeight="1">
      <c r="H4525" s="36"/>
    </row>
    <row r="4526" s="32" customFormat="1" ht="12.75" customHeight="1">
      <c r="H4526" s="36"/>
    </row>
    <row r="4527" s="32" customFormat="1" ht="12.75" customHeight="1">
      <c r="H4527" s="36"/>
    </row>
    <row r="4528" s="32" customFormat="1" ht="12.75" customHeight="1">
      <c r="H4528" s="36"/>
    </row>
    <row r="4529" s="32" customFormat="1" ht="12.75" customHeight="1">
      <c r="H4529" s="36"/>
    </row>
    <row r="4530" s="32" customFormat="1" ht="12.75" customHeight="1">
      <c r="H4530" s="36"/>
    </row>
    <row r="4531" s="32" customFormat="1" ht="12.75" customHeight="1">
      <c r="H4531" s="36"/>
    </row>
    <row r="4532" s="32" customFormat="1" ht="12.75" customHeight="1">
      <c r="H4532" s="36"/>
    </row>
    <row r="4533" s="32" customFormat="1" ht="12.75" customHeight="1">
      <c r="H4533" s="36"/>
    </row>
    <row r="4534" s="32" customFormat="1" ht="12.75" customHeight="1">
      <c r="H4534" s="36"/>
    </row>
    <row r="4535" s="32" customFormat="1" ht="12.75" customHeight="1">
      <c r="H4535" s="36"/>
    </row>
    <row r="4536" s="32" customFormat="1" ht="12.75" customHeight="1">
      <c r="H4536" s="36"/>
    </row>
    <row r="4537" s="32" customFormat="1" ht="12.75" customHeight="1">
      <c r="H4537" s="36"/>
    </row>
    <row r="4538" s="32" customFormat="1" ht="12.75" customHeight="1">
      <c r="H4538" s="36"/>
    </row>
    <row r="4539" s="32" customFormat="1" ht="12.75" customHeight="1">
      <c r="H4539" s="36"/>
    </row>
    <row r="4540" s="32" customFormat="1" ht="12.75" customHeight="1">
      <c r="H4540" s="36"/>
    </row>
    <row r="4541" s="32" customFormat="1" ht="12.75" customHeight="1">
      <c r="H4541" s="36"/>
    </row>
    <row r="4542" s="32" customFormat="1" ht="12.75" customHeight="1">
      <c r="H4542" s="36"/>
    </row>
    <row r="4543" s="32" customFormat="1" ht="12.75" customHeight="1">
      <c r="H4543" s="36"/>
    </row>
    <row r="4544" s="32" customFormat="1" ht="12.75" customHeight="1">
      <c r="H4544" s="36"/>
    </row>
    <row r="4545" s="32" customFormat="1" ht="12.75" customHeight="1">
      <c r="H4545" s="36"/>
    </row>
    <row r="4546" s="32" customFormat="1" ht="12.75" customHeight="1">
      <c r="H4546" s="36"/>
    </row>
    <row r="4547" s="32" customFormat="1" ht="12.75" customHeight="1">
      <c r="H4547" s="36"/>
    </row>
    <row r="4548" s="32" customFormat="1" ht="12.75" customHeight="1">
      <c r="H4548" s="36"/>
    </row>
    <row r="4549" s="32" customFormat="1" ht="12.75" customHeight="1">
      <c r="H4549" s="36"/>
    </row>
    <row r="4550" s="32" customFormat="1" ht="12.75" customHeight="1">
      <c r="H4550" s="36"/>
    </row>
    <row r="4551" s="32" customFormat="1" ht="12.75" customHeight="1">
      <c r="H4551" s="36"/>
    </row>
    <row r="4552" s="32" customFormat="1" ht="12.75" customHeight="1">
      <c r="H4552" s="36"/>
    </row>
    <row r="4553" s="32" customFormat="1" ht="12.75" customHeight="1">
      <c r="H4553" s="36"/>
    </row>
    <row r="4554" s="32" customFormat="1" ht="12.75" customHeight="1">
      <c r="H4554" s="36"/>
    </row>
    <row r="4555" s="32" customFormat="1" ht="12.75" customHeight="1">
      <c r="H4555" s="36"/>
    </row>
    <row r="4556" s="32" customFormat="1" ht="12.75" customHeight="1">
      <c r="H4556" s="36"/>
    </row>
    <row r="4557" s="32" customFormat="1" ht="12.75" customHeight="1">
      <c r="H4557" s="36"/>
    </row>
    <row r="4558" s="32" customFormat="1" ht="12.75" customHeight="1">
      <c r="H4558" s="36"/>
    </row>
    <row r="4559" s="32" customFormat="1" ht="12.75" customHeight="1">
      <c r="H4559" s="36"/>
    </row>
    <row r="4560" s="32" customFormat="1" ht="12.75" customHeight="1">
      <c r="H4560" s="36"/>
    </row>
    <row r="4561" s="32" customFormat="1" ht="12.75" customHeight="1">
      <c r="H4561" s="36"/>
    </row>
    <row r="4562" s="32" customFormat="1" ht="12.75" customHeight="1">
      <c r="H4562" s="36"/>
    </row>
    <row r="4563" s="32" customFormat="1" ht="12.75" customHeight="1">
      <c r="H4563" s="36"/>
    </row>
    <row r="4564" s="32" customFormat="1" ht="12.75" customHeight="1">
      <c r="H4564" s="36"/>
    </row>
    <row r="4565" s="32" customFormat="1" ht="12.75" customHeight="1">
      <c r="H4565" s="36"/>
    </row>
    <row r="4566" s="32" customFormat="1" ht="12.75" customHeight="1">
      <c r="H4566" s="36"/>
    </row>
    <row r="4567" s="32" customFormat="1" ht="12.75" customHeight="1">
      <c r="H4567" s="36"/>
    </row>
    <row r="4568" s="32" customFormat="1" ht="12.75" customHeight="1">
      <c r="H4568" s="36"/>
    </row>
    <row r="4569" s="32" customFormat="1" ht="12.75" customHeight="1">
      <c r="H4569" s="36"/>
    </row>
    <row r="4570" s="32" customFormat="1" ht="12.75" customHeight="1">
      <c r="H4570" s="36"/>
    </row>
    <row r="4571" s="32" customFormat="1" ht="12.75" customHeight="1">
      <c r="H4571" s="36"/>
    </row>
    <row r="4572" s="32" customFormat="1" ht="12.75" customHeight="1">
      <c r="H4572" s="36"/>
    </row>
    <row r="4573" s="32" customFormat="1" ht="12.75" customHeight="1">
      <c r="H4573" s="36"/>
    </row>
    <row r="4574" s="32" customFormat="1" ht="12.75" customHeight="1">
      <c r="H4574" s="36"/>
    </row>
    <row r="4575" s="32" customFormat="1" ht="12.75" customHeight="1">
      <c r="H4575" s="36"/>
    </row>
    <row r="4576" s="32" customFormat="1" ht="12.75" customHeight="1">
      <c r="H4576" s="36"/>
    </row>
    <row r="4577" s="32" customFormat="1" ht="12.75" customHeight="1">
      <c r="H4577" s="36"/>
    </row>
    <row r="4578" s="32" customFormat="1" ht="12.75" customHeight="1">
      <c r="H4578" s="36"/>
    </row>
    <row r="4579" s="32" customFormat="1" ht="12.75" customHeight="1">
      <c r="H4579" s="36"/>
    </row>
    <row r="4580" s="32" customFormat="1" ht="12.75" customHeight="1">
      <c r="H4580" s="36"/>
    </row>
    <row r="4581" s="32" customFormat="1" ht="12.75" customHeight="1">
      <c r="H4581" s="36"/>
    </row>
    <row r="4582" s="32" customFormat="1" ht="12.75" customHeight="1">
      <c r="H4582" s="36"/>
    </row>
    <row r="4583" s="32" customFormat="1" ht="12.75" customHeight="1">
      <c r="H4583" s="36"/>
    </row>
    <row r="4584" s="32" customFormat="1" ht="12.75" customHeight="1">
      <c r="H4584" s="36"/>
    </row>
    <row r="4585" s="32" customFormat="1" ht="12.75" customHeight="1">
      <c r="H4585" s="36"/>
    </row>
    <row r="4586" s="32" customFormat="1" ht="12.75" customHeight="1">
      <c r="H4586" s="36"/>
    </row>
    <row r="4587" s="32" customFormat="1" ht="12.75" customHeight="1">
      <c r="H4587" s="36"/>
    </row>
    <row r="4588" s="32" customFormat="1" ht="12.75" customHeight="1">
      <c r="H4588" s="36"/>
    </row>
    <row r="4589" s="32" customFormat="1" ht="12.75" customHeight="1">
      <c r="H4589" s="36"/>
    </row>
    <row r="4590" s="32" customFormat="1" ht="12.75" customHeight="1">
      <c r="H4590" s="36"/>
    </row>
    <row r="4591" s="32" customFormat="1" ht="12.75" customHeight="1">
      <c r="H4591" s="36"/>
    </row>
    <row r="4592" s="32" customFormat="1" ht="12.75" customHeight="1">
      <c r="H4592" s="36"/>
    </row>
    <row r="4593" s="32" customFormat="1" ht="12.75" customHeight="1">
      <c r="H4593" s="36"/>
    </row>
    <row r="4594" s="32" customFormat="1" ht="12.75" customHeight="1">
      <c r="H4594" s="36"/>
    </row>
    <row r="4595" s="32" customFormat="1" ht="12.75" customHeight="1">
      <c r="H4595" s="36"/>
    </row>
    <row r="4596" s="32" customFormat="1" ht="12.75" customHeight="1">
      <c r="H4596" s="36"/>
    </row>
    <row r="4597" s="32" customFormat="1" ht="12.75" customHeight="1">
      <c r="H4597" s="36"/>
    </row>
    <row r="4598" s="32" customFormat="1" ht="12.75" customHeight="1">
      <c r="H4598" s="36"/>
    </row>
    <row r="4599" s="32" customFormat="1" ht="12.75" customHeight="1">
      <c r="H4599" s="36"/>
    </row>
    <row r="4600" s="32" customFormat="1" ht="12.75" customHeight="1">
      <c r="H4600" s="36"/>
    </row>
    <row r="4601" s="32" customFormat="1" ht="12.75" customHeight="1">
      <c r="H4601" s="36"/>
    </row>
    <row r="4602" s="32" customFormat="1" ht="12.75" customHeight="1">
      <c r="H4602" s="36"/>
    </row>
    <row r="4603" s="32" customFormat="1" ht="12.75" customHeight="1">
      <c r="H4603" s="36"/>
    </row>
    <row r="4604" s="32" customFormat="1" ht="12.75" customHeight="1">
      <c r="H4604" s="36"/>
    </row>
    <row r="4605" s="32" customFormat="1" ht="12.75" customHeight="1">
      <c r="H4605" s="36"/>
    </row>
    <row r="4606" s="32" customFormat="1" ht="12.75" customHeight="1">
      <c r="H4606" s="36"/>
    </row>
    <row r="4607" s="32" customFormat="1" ht="12.75" customHeight="1">
      <c r="H4607" s="36"/>
    </row>
    <row r="4608" s="32" customFormat="1" ht="12.75" customHeight="1">
      <c r="H4608" s="36"/>
    </row>
    <row r="4609" s="32" customFormat="1" ht="12.75" customHeight="1">
      <c r="H4609" s="36"/>
    </row>
    <row r="4610" s="32" customFormat="1" ht="12.75" customHeight="1">
      <c r="H4610" s="36"/>
    </row>
    <row r="4611" s="32" customFormat="1" ht="12.75" customHeight="1">
      <c r="H4611" s="36"/>
    </row>
    <row r="4612" s="32" customFormat="1" ht="12.75" customHeight="1">
      <c r="H4612" s="36"/>
    </row>
    <row r="4613" s="32" customFormat="1" ht="12.75" customHeight="1">
      <c r="H4613" s="36"/>
    </row>
    <row r="4614" s="32" customFormat="1" ht="12.75" customHeight="1">
      <c r="H4614" s="36"/>
    </row>
    <row r="4615" s="32" customFormat="1" ht="12.75" customHeight="1">
      <c r="H4615" s="36"/>
    </row>
    <row r="4616" s="32" customFormat="1" ht="12.75" customHeight="1">
      <c r="H4616" s="36"/>
    </row>
    <row r="4617" s="32" customFormat="1" ht="12.75" customHeight="1">
      <c r="H4617" s="36"/>
    </row>
    <row r="4618" s="32" customFormat="1" ht="12.75" customHeight="1">
      <c r="H4618" s="36"/>
    </row>
    <row r="4619" s="32" customFormat="1" ht="12.75" customHeight="1">
      <c r="H4619" s="36"/>
    </row>
    <row r="4620" s="32" customFormat="1" ht="12.75" customHeight="1">
      <c r="H4620" s="36"/>
    </row>
    <row r="4621" s="32" customFormat="1" ht="12.75" customHeight="1">
      <c r="H4621" s="36"/>
    </row>
    <row r="4622" s="32" customFormat="1" ht="12.75" customHeight="1">
      <c r="H4622" s="36"/>
    </row>
    <row r="4623" s="32" customFormat="1" ht="12.75" customHeight="1">
      <c r="H4623" s="36"/>
    </row>
    <row r="4624" s="32" customFormat="1" ht="12.75" customHeight="1">
      <c r="H4624" s="36"/>
    </row>
    <row r="4625" s="32" customFormat="1" ht="12.75" customHeight="1">
      <c r="H4625" s="36"/>
    </row>
    <row r="4626" s="32" customFormat="1" ht="12.75" customHeight="1">
      <c r="H4626" s="36"/>
    </row>
    <row r="4627" s="32" customFormat="1" ht="12.75" customHeight="1">
      <c r="H4627" s="36"/>
    </row>
    <row r="4628" s="32" customFormat="1" ht="12.75" customHeight="1">
      <c r="H4628" s="36"/>
    </row>
    <row r="4629" s="32" customFormat="1" ht="12.75" customHeight="1">
      <c r="H4629" s="36"/>
    </row>
    <row r="4630" s="32" customFormat="1" ht="12.75" customHeight="1">
      <c r="H4630" s="36"/>
    </row>
    <row r="4631" s="32" customFormat="1" ht="12.75" customHeight="1">
      <c r="H4631" s="36"/>
    </row>
    <row r="4632" s="32" customFormat="1" ht="12.75" customHeight="1">
      <c r="H4632" s="36"/>
    </row>
    <row r="4633" s="32" customFormat="1" ht="12.75" customHeight="1">
      <c r="H4633" s="36"/>
    </row>
    <row r="4634" s="32" customFormat="1" ht="12.75" customHeight="1">
      <c r="H4634" s="36"/>
    </row>
    <row r="4635" s="32" customFormat="1" ht="12.75" customHeight="1">
      <c r="H4635" s="36"/>
    </row>
    <row r="4636" s="32" customFormat="1" ht="12.75" customHeight="1">
      <c r="H4636" s="36"/>
    </row>
    <row r="4637" s="32" customFormat="1" ht="12.75" customHeight="1">
      <c r="H4637" s="36"/>
    </row>
    <row r="4638" s="32" customFormat="1" ht="12.75" customHeight="1">
      <c r="H4638" s="36"/>
    </row>
    <row r="4639" s="32" customFormat="1" ht="12.75" customHeight="1">
      <c r="H4639" s="36"/>
    </row>
    <row r="4640" s="32" customFormat="1" ht="12.75" customHeight="1">
      <c r="H4640" s="36"/>
    </row>
    <row r="4641" s="32" customFormat="1" ht="12.75" customHeight="1">
      <c r="H4641" s="36"/>
    </row>
    <row r="4642" s="32" customFormat="1" ht="12.75" customHeight="1">
      <c r="H4642" s="36"/>
    </row>
    <row r="4643" s="32" customFormat="1" ht="12.75" customHeight="1">
      <c r="H4643" s="36"/>
    </row>
    <row r="4644" s="32" customFormat="1" ht="12.75" customHeight="1">
      <c r="H4644" s="36"/>
    </row>
    <row r="4645" s="32" customFormat="1" ht="12.75" customHeight="1">
      <c r="H4645" s="36"/>
    </row>
    <row r="4646" s="32" customFormat="1" ht="12.75" customHeight="1">
      <c r="H4646" s="36"/>
    </row>
    <row r="4647" s="32" customFormat="1" ht="12.75" customHeight="1">
      <c r="H4647" s="36"/>
    </row>
    <row r="4648" s="32" customFormat="1" ht="12.75" customHeight="1">
      <c r="H4648" s="36"/>
    </row>
    <row r="4649" s="32" customFormat="1" ht="12.75" customHeight="1">
      <c r="H4649" s="36"/>
    </row>
    <row r="4650" s="32" customFormat="1" ht="12.75" customHeight="1">
      <c r="H4650" s="36"/>
    </row>
    <row r="4651" s="32" customFormat="1" ht="12.75" customHeight="1">
      <c r="H4651" s="36"/>
    </row>
    <row r="4652" s="32" customFormat="1" ht="12.75" customHeight="1">
      <c r="H4652" s="36"/>
    </row>
    <row r="4653" s="32" customFormat="1" ht="12.75" customHeight="1">
      <c r="H4653" s="36"/>
    </row>
    <row r="4654" s="32" customFormat="1" ht="12.75" customHeight="1">
      <c r="H4654" s="36"/>
    </row>
    <row r="4655" s="32" customFormat="1" ht="12.75" customHeight="1">
      <c r="H4655" s="36"/>
    </row>
    <row r="4656" s="32" customFormat="1" ht="12.75" customHeight="1">
      <c r="H4656" s="36"/>
    </row>
    <row r="4657" s="32" customFormat="1" ht="12.75" customHeight="1">
      <c r="H4657" s="36"/>
    </row>
    <row r="4658" s="32" customFormat="1" ht="12.75" customHeight="1">
      <c r="H4658" s="36"/>
    </row>
    <row r="4659" s="32" customFormat="1" ht="12.75" customHeight="1">
      <c r="H4659" s="36"/>
    </row>
    <row r="4660" s="32" customFormat="1" ht="12.75" customHeight="1">
      <c r="H4660" s="36"/>
    </row>
    <row r="4661" s="32" customFormat="1" ht="12.75" customHeight="1">
      <c r="H4661" s="36"/>
    </row>
    <row r="4662" s="32" customFormat="1" ht="12.75" customHeight="1">
      <c r="H4662" s="36"/>
    </row>
    <row r="4663" s="32" customFormat="1" ht="12.75" customHeight="1">
      <c r="H4663" s="36"/>
    </row>
    <row r="4664" s="32" customFormat="1" ht="12.75" customHeight="1">
      <c r="H4664" s="36"/>
    </row>
    <row r="4665" s="32" customFormat="1" ht="12.75" customHeight="1">
      <c r="H4665" s="36"/>
    </row>
    <row r="4666" s="32" customFormat="1" ht="12.75" customHeight="1">
      <c r="H4666" s="36"/>
    </row>
    <row r="4667" s="32" customFormat="1" ht="12.75" customHeight="1">
      <c r="H4667" s="36"/>
    </row>
    <row r="4668" s="32" customFormat="1" ht="12.75" customHeight="1">
      <c r="H4668" s="36"/>
    </row>
    <row r="4669" s="32" customFormat="1" ht="12.75" customHeight="1">
      <c r="H4669" s="36"/>
    </row>
    <row r="4670" s="32" customFormat="1" ht="12.75" customHeight="1">
      <c r="H4670" s="36"/>
    </row>
    <row r="4671" s="32" customFormat="1" ht="12.75" customHeight="1">
      <c r="H4671" s="36"/>
    </row>
    <row r="4672" s="32" customFormat="1" ht="12.75" customHeight="1">
      <c r="H4672" s="36"/>
    </row>
    <row r="4673" s="32" customFormat="1" ht="12.75" customHeight="1">
      <c r="H4673" s="36"/>
    </row>
    <row r="4674" s="32" customFormat="1" ht="12.75" customHeight="1">
      <c r="H4674" s="36"/>
    </row>
    <row r="4675" s="32" customFormat="1" ht="12.75" customHeight="1">
      <c r="H4675" s="36"/>
    </row>
    <row r="4676" s="32" customFormat="1" ht="12.75" customHeight="1">
      <c r="H4676" s="36"/>
    </row>
    <row r="4677" s="32" customFormat="1" ht="12.75" customHeight="1">
      <c r="H4677" s="36"/>
    </row>
    <row r="4678" s="32" customFormat="1" ht="12.75" customHeight="1">
      <c r="H4678" s="36"/>
    </row>
    <row r="4679" s="32" customFormat="1" ht="12.75" customHeight="1">
      <c r="H4679" s="36"/>
    </row>
    <row r="4680" s="32" customFormat="1" ht="12.75" customHeight="1">
      <c r="H4680" s="36"/>
    </row>
    <row r="4681" s="32" customFormat="1" ht="12.75" customHeight="1">
      <c r="H4681" s="36"/>
    </row>
    <row r="4682" s="32" customFormat="1" ht="12.75" customHeight="1">
      <c r="H4682" s="36"/>
    </row>
    <row r="4683" s="32" customFormat="1" ht="12.75" customHeight="1">
      <c r="H4683" s="36"/>
    </row>
    <row r="4684" s="32" customFormat="1" ht="12.75" customHeight="1">
      <c r="H4684" s="36"/>
    </row>
    <row r="4685" s="32" customFormat="1" ht="12.75" customHeight="1">
      <c r="H4685" s="36"/>
    </row>
    <row r="4686" s="32" customFormat="1" ht="12.75" customHeight="1">
      <c r="H4686" s="36"/>
    </row>
    <row r="4687" s="32" customFormat="1" ht="12.75" customHeight="1">
      <c r="H4687" s="36"/>
    </row>
    <row r="4688" s="32" customFormat="1" ht="12.75" customHeight="1">
      <c r="H4688" s="36"/>
    </row>
    <row r="4689" s="32" customFormat="1" ht="12.75" customHeight="1">
      <c r="H4689" s="36"/>
    </row>
    <row r="4690" s="32" customFormat="1" ht="12.75" customHeight="1">
      <c r="H4690" s="36"/>
    </row>
    <row r="4691" s="32" customFormat="1" ht="12.75" customHeight="1">
      <c r="H4691" s="36"/>
    </row>
    <row r="4692" s="32" customFormat="1" ht="12.75" customHeight="1">
      <c r="H4692" s="36"/>
    </row>
    <row r="4693" s="32" customFormat="1" ht="12.75" customHeight="1">
      <c r="H4693" s="36"/>
    </row>
    <row r="4694" s="32" customFormat="1" ht="12.75" customHeight="1">
      <c r="H4694" s="36"/>
    </row>
    <row r="4695" s="32" customFormat="1" ht="12.75" customHeight="1">
      <c r="H4695" s="36"/>
    </row>
    <row r="4696" s="32" customFormat="1" ht="12.75" customHeight="1">
      <c r="H4696" s="36"/>
    </row>
    <row r="4697" s="32" customFormat="1" ht="12.75" customHeight="1">
      <c r="H4697" s="36"/>
    </row>
    <row r="4698" s="32" customFormat="1" ht="12.75" customHeight="1">
      <c r="H4698" s="36"/>
    </row>
    <row r="4699" s="32" customFormat="1" ht="12.75" customHeight="1">
      <c r="H4699" s="36"/>
    </row>
    <row r="4700" s="32" customFormat="1" ht="12.75" customHeight="1">
      <c r="H4700" s="36"/>
    </row>
    <row r="4701" s="32" customFormat="1" ht="12.75" customHeight="1">
      <c r="H4701" s="36"/>
    </row>
    <row r="4702" s="32" customFormat="1" ht="12.75" customHeight="1">
      <c r="H4702" s="36"/>
    </row>
    <row r="4703" s="32" customFormat="1" ht="12.75" customHeight="1">
      <c r="H4703" s="36"/>
    </row>
    <row r="4704" s="32" customFormat="1" ht="12.75" customHeight="1">
      <c r="H4704" s="36"/>
    </row>
    <row r="4705" s="32" customFormat="1" ht="12.75" customHeight="1">
      <c r="H4705" s="36"/>
    </row>
    <row r="4706" s="32" customFormat="1" ht="12.75" customHeight="1">
      <c r="H4706" s="36"/>
    </row>
    <row r="4707" s="32" customFormat="1" ht="12.75" customHeight="1">
      <c r="H4707" s="36"/>
    </row>
    <row r="4708" s="32" customFormat="1" ht="12.75" customHeight="1">
      <c r="H4708" s="36"/>
    </row>
    <row r="4709" s="32" customFormat="1" ht="12.75" customHeight="1">
      <c r="H4709" s="36"/>
    </row>
    <row r="4710" s="32" customFormat="1" ht="12.75" customHeight="1">
      <c r="H4710" s="36"/>
    </row>
    <row r="4711" s="32" customFormat="1" ht="12.75" customHeight="1">
      <c r="H4711" s="36"/>
    </row>
    <row r="4712" s="32" customFormat="1" ht="12.75" customHeight="1">
      <c r="H4712" s="36"/>
    </row>
    <row r="4713" s="32" customFormat="1" ht="12.75" customHeight="1">
      <c r="H4713" s="36"/>
    </row>
    <row r="4714" s="32" customFormat="1" ht="12.75" customHeight="1">
      <c r="H4714" s="36"/>
    </row>
    <row r="4715" s="32" customFormat="1" ht="12.75" customHeight="1">
      <c r="H4715" s="36"/>
    </row>
    <row r="4716" s="32" customFormat="1" ht="12.75" customHeight="1">
      <c r="H4716" s="36"/>
    </row>
    <row r="4717" s="32" customFormat="1" ht="12.75" customHeight="1">
      <c r="H4717" s="36"/>
    </row>
    <row r="4718" s="32" customFormat="1" ht="12.75" customHeight="1">
      <c r="H4718" s="36"/>
    </row>
    <row r="4719" s="32" customFormat="1" ht="12.75" customHeight="1">
      <c r="H4719" s="36"/>
    </row>
    <row r="4720" s="32" customFormat="1" ht="12.75" customHeight="1">
      <c r="H4720" s="36"/>
    </row>
    <row r="4721" s="32" customFormat="1" ht="12.75" customHeight="1">
      <c r="H4721" s="36"/>
    </row>
    <row r="4722" s="32" customFormat="1" ht="12.75" customHeight="1">
      <c r="H4722" s="36"/>
    </row>
    <row r="4723" s="32" customFormat="1" ht="12.75" customHeight="1">
      <c r="H4723" s="36"/>
    </row>
    <row r="4724" s="32" customFormat="1" ht="12.75" customHeight="1">
      <c r="H4724" s="36"/>
    </row>
    <row r="4725" s="32" customFormat="1" ht="12.75" customHeight="1">
      <c r="H4725" s="36"/>
    </row>
    <row r="4726" s="32" customFormat="1" ht="12.75" customHeight="1">
      <c r="H4726" s="36"/>
    </row>
    <row r="4727" s="32" customFormat="1" ht="12.75" customHeight="1">
      <c r="H4727" s="36"/>
    </row>
    <row r="4728" s="32" customFormat="1" ht="12.75" customHeight="1">
      <c r="H4728" s="36"/>
    </row>
    <row r="4729" s="32" customFormat="1" ht="12.75" customHeight="1">
      <c r="H4729" s="36"/>
    </row>
    <row r="4730" s="32" customFormat="1" ht="12.75" customHeight="1">
      <c r="H4730" s="36"/>
    </row>
    <row r="4731" s="32" customFormat="1" ht="12.75" customHeight="1">
      <c r="H4731" s="36"/>
    </row>
    <row r="4732" s="32" customFormat="1" ht="12.75" customHeight="1">
      <c r="H4732" s="36"/>
    </row>
    <row r="4733" s="32" customFormat="1" ht="12.75" customHeight="1">
      <c r="H4733" s="36"/>
    </row>
    <row r="4734" s="32" customFormat="1" ht="12.75" customHeight="1">
      <c r="H4734" s="36"/>
    </row>
    <row r="4735" s="32" customFormat="1" ht="12.75" customHeight="1">
      <c r="H4735" s="36"/>
    </row>
    <row r="4736" s="32" customFormat="1" ht="12.75" customHeight="1">
      <c r="H4736" s="36"/>
    </row>
    <row r="4737" s="32" customFormat="1" ht="12.75" customHeight="1">
      <c r="H4737" s="36"/>
    </row>
    <row r="4738" s="32" customFormat="1" ht="12.75" customHeight="1">
      <c r="H4738" s="36"/>
    </row>
    <row r="4739" s="32" customFormat="1" ht="12.75" customHeight="1">
      <c r="H4739" s="36"/>
    </row>
    <row r="4740" s="32" customFormat="1" ht="12.75" customHeight="1">
      <c r="H4740" s="36"/>
    </row>
    <row r="4741" s="32" customFormat="1" ht="12.75" customHeight="1">
      <c r="H4741" s="36"/>
    </row>
    <row r="4742" s="32" customFormat="1" ht="12.75" customHeight="1">
      <c r="H4742" s="36"/>
    </row>
    <row r="4743" s="32" customFormat="1" ht="12.75" customHeight="1">
      <c r="H4743" s="36"/>
    </row>
    <row r="4744" s="32" customFormat="1" ht="12.75" customHeight="1">
      <c r="H4744" s="36"/>
    </row>
    <row r="4745" s="32" customFormat="1" ht="12.75" customHeight="1">
      <c r="H4745" s="36"/>
    </row>
    <row r="4746" s="32" customFormat="1" ht="12.75" customHeight="1">
      <c r="H4746" s="36"/>
    </row>
    <row r="4747" s="32" customFormat="1" ht="12.75" customHeight="1">
      <c r="H4747" s="36"/>
    </row>
    <row r="4748" s="32" customFormat="1" ht="12.75" customHeight="1">
      <c r="H4748" s="36"/>
    </row>
    <row r="4749" s="32" customFormat="1" ht="12.75" customHeight="1">
      <c r="H4749" s="36"/>
    </row>
    <row r="4750" s="32" customFormat="1" ht="12.75" customHeight="1">
      <c r="H4750" s="36"/>
    </row>
    <row r="4751" s="32" customFormat="1" ht="12.75" customHeight="1">
      <c r="H4751" s="36"/>
    </row>
    <row r="4752" s="32" customFormat="1" ht="12.75" customHeight="1">
      <c r="H4752" s="36"/>
    </row>
    <row r="4753" s="32" customFormat="1" ht="12.75" customHeight="1">
      <c r="H4753" s="36"/>
    </row>
    <row r="4754" s="32" customFormat="1" ht="12.75" customHeight="1">
      <c r="H4754" s="36"/>
    </row>
    <row r="4755" s="32" customFormat="1" ht="12.75" customHeight="1">
      <c r="H4755" s="36"/>
    </row>
    <row r="4756" s="32" customFormat="1" ht="12.75" customHeight="1">
      <c r="H4756" s="36"/>
    </row>
    <row r="4757" s="32" customFormat="1" ht="12.75" customHeight="1">
      <c r="H4757" s="36"/>
    </row>
    <row r="4758" s="32" customFormat="1" ht="12.75" customHeight="1">
      <c r="H4758" s="36"/>
    </row>
    <row r="4759" s="32" customFormat="1" ht="12.75" customHeight="1">
      <c r="H4759" s="36"/>
    </row>
    <row r="4760" s="32" customFormat="1" ht="12.75" customHeight="1">
      <c r="H4760" s="36"/>
    </row>
    <row r="4761" s="32" customFormat="1" ht="12.75" customHeight="1">
      <c r="H4761" s="36"/>
    </row>
    <row r="4762" s="32" customFormat="1" ht="12.75" customHeight="1">
      <c r="H4762" s="36"/>
    </row>
    <row r="4763" s="32" customFormat="1" ht="12.75" customHeight="1">
      <c r="H4763" s="36"/>
    </row>
    <row r="4764" s="32" customFormat="1" ht="12.75" customHeight="1">
      <c r="H4764" s="36"/>
    </row>
    <row r="4765" s="32" customFormat="1" ht="12.75" customHeight="1">
      <c r="H4765" s="36"/>
    </row>
    <row r="4766" s="32" customFormat="1" ht="12.75" customHeight="1">
      <c r="H4766" s="36"/>
    </row>
    <row r="4767" s="32" customFormat="1" ht="12.75" customHeight="1">
      <c r="H4767" s="36"/>
    </row>
    <row r="4768" s="32" customFormat="1" ht="12.75" customHeight="1">
      <c r="H4768" s="36"/>
    </row>
    <row r="4769" s="32" customFormat="1" ht="12.75" customHeight="1">
      <c r="H4769" s="36"/>
    </row>
    <row r="4770" s="32" customFormat="1" ht="12.75" customHeight="1">
      <c r="H4770" s="36"/>
    </row>
    <row r="4771" s="32" customFormat="1" ht="12.75" customHeight="1">
      <c r="H4771" s="36"/>
    </row>
    <row r="4772" s="32" customFormat="1" ht="12.75" customHeight="1">
      <c r="H4772" s="36"/>
    </row>
    <row r="4773" s="32" customFormat="1" ht="12.75" customHeight="1">
      <c r="H4773" s="36"/>
    </row>
    <row r="4774" s="32" customFormat="1" ht="12.75" customHeight="1">
      <c r="H4774" s="36"/>
    </row>
    <row r="4775" s="32" customFormat="1" ht="12.75" customHeight="1">
      <c r="H4775" s="36"/>
    </row>
    <row r="4776" s="32" customFormat="1" ht="12.75" customHeight="1">
      <c r="H4776" s="36"/>
    </row>
    <row r="4777" s="32" customFormat="1" ht="12.75" customHeight="1">
      <c r="H4777" s="36"/>
    </row>
    <row r="4778" s="32" customFormat="1" ht="12.75" customHeight="1">
      <c r="H4778" s="36"/>
    </row>
    <row r="4779" s="32" customFormat="1" ht="12.75" customHeight="1">
      <c r="H4779" s="36"/>
    </row>
    <row r="4780" s="32" customFormat="1" ht="12.75" customHeight="1">
      <c r="H4780" s="36"/>
    </row>
    <row r="4781" s="32" customFormat="1" ht="12.75" customHeight="1">
      <c r="H4781" s="36"/>
    </row>
    <row r="4782" s="32" customFormat="1" ht="12.75" customHeight="1">
      <c r="H4782" s="36"/>
    </row>
    <row r="4783" s="32" customFormat="1" ht="12.75" customHeight="1">
      <c r="H4783" s="36"/>
    </row>
    <row r="4784" s="32" customFormat="1" ht="12.75" customHeight="1">
      <c r="H4784" s="36"/>
    </row>
    <row r="4785" s="32" customFormat="1" ht="12.75" customHeight="1">
      <c r="H4785" s="36"/>
    </row>
    <row r="4786" s="32" customFormat="1" ht="12.75" customHeight="1">
      <c r="H4786" s="36"/>
    </row>
    <row r="4787" s="32" customFormat="1" ht="12.75" customHeight="1">
      <c r="H4787" s="36"/>
    </row>
    <row r="4788" s="32" customFormat="1" ht="12.75" customHeight="1">
      <c r="H4788" s="36"/>
    </row>
    <row r="4789" s="32" customFormat="1" ht="12.75" customHeight="1">
      <c r="H4789" s="36"/>
    </row>
    <row r="4790" s="32" customFormat="1" ht="12.75" customHeight="1">
      <c r="H4790" s="36"/>
    </row>
    <row r="4791" s="32" customFormat="1" ht="12.75" customHeight="1">
      <c r="H4791" s="36"/>
    </row>
    <row r="4792" s="32" customFormat="1" ht="12.75" customHeight="1">
      <c r="H4792" s="36"/>
    </row>
    <row r="4793" s="32" customFormat="1" ht="12.75" customHeight="1">
      <c r="H4793" s="36"/>
    </row>
    <row r="4794" s="32" customFormat="1" ht="12.75" customHeight="1">
      <c r="H4794" s="36"/>
    </row>
    <row r="4795" s="32" customFormat="1" ht="12.75" customHeight="1">
      <c r="H4795" s="36"/>
    </row>
    <row r="4796" s="32" customFormat="1" ht="12.75" customHeight="1">
      <c r="H4796" s="36"/>
    </row>
    <row r="4797" s="32" customFormat="1" ht="12.75" customHeight="1">
      <c r="H4797" s="36"/>
    </row>
    <row r="4798" s="32" customFormat="1" ht="12.75" customHeight="1">
      <c r="H4798" s="36"/>
    </row>
    <row r="4799" s="32" customFormat="1" ht="12.75" customHeight="1">
      <c r="H4799" s="36"/>
    </row>
    <row r="4800" s="32" customFormat="1" ht="12.75" customHeight="1">
      <c r="H4800" s="36"/>
    </row>
    <row r="4801" s="32" customFormat="1" ht="12.75" customHeight="1">
      <c r="H4801" s="36"/>
    </row>
    <row r="4802" s="32" customFormat="1" ht="12.75" customHeight="1">
      <c r="H4802" s="36"/>
    </row>
    <row r="4803" s="32" customFormat="1" ht="12.75" customHeight="1">
      <c r="H4803" s="36"/>
    </row>
    <row r="4804" s="32" customFormat="1" ht="12.75" customHeight="1">
      <c r="H4804" s="36"/>
    </row>
    <row r="4805" s="32" customFormat="1" ht="12.75" customHeight="1">
      <c r="H4805" s="36"/>
    </row>
    <row r="4806" s="32" customFormat="1" ht="12.75" customHeight="1">
      <c r="H4806" s="36"/>
    </row>
    <row r="4807" s="32" customFormat="1" ht="12.75" customHeight="1">
      <c r="H4807" s="36"/>
    </row>
    <row r="4808" s="32" customFormat="1" ht="12.75" customHeight="1">
      <c r="H4808" s="36"/>
    </row>
    <row r="4809" s="32" customFormat="1" ht="12.75" customHeight="1">
      <c r="H4809" s="36"/>
    </row>
    <row r="4810" s="32" customFormat="1" ht="12.75" customHeight="1">
      <c r="H4810" s="36"/>
    </row>
    <row r="4811" s="32" customFormat="1" ht="12.75" customHeight="1">
      <c r="H4811" s="36"/>
    </row>
    <row r="4812" s="32" customFormat="1" ht="12.75" customHeight="1">
      <c r="H4812" s="36"/>
    </row>
    <row r="4813" s="32" customFormat="1" ht="12.75" customHeight="1">
      <c r="H4813" s="36"/>
    </row>
    <row r="4814" s="32" customFormat="1" ht="12.75" customHeight="1">
      <c r="H4814" s="36"/>
    </row>
    <row r="4815" s="32" customFormat="1" ht="12.75" customHeight="1">
      <c r="H4815" s="36"/>
    </row>
    <row r="4816" s="32" customFormat="1" ht="12.75" customHeight="1">
      <c r="H4816" s="36"/>
    </row>
    <row r="4817" s="32" customFormat="1" ht="12.75" customHeight="1">
      <c r="H4817" s="36"/>
    </row>
    <row r="4818" s="32" customFormat="1" ht="12.75" customHeight="1">
      <c r="H4818" s="36"/>
    </row>
    <row r="4819" s="32" customFormat="1" ht="12.75" customHeight="1">
      <c r="H4819" s="36"/>
    </row>
    <row r="4820" s="32" customFormat="1" ht="12.75" customHeight="1">
      <c r="H4820" s="36"/>
    </row>
    <row r="4821" s="32" customFormat="1" ht="12.75" customHeight="1">
      <c r="H4821" s="36"/>
    </row>
    <row r="4822" s="32" customFormat="1" ht="12.75" customHeight="1">
      <c r="H4822" s="36"/>
    </row>
    <row r="4823" s="32" customFormat="1" ht="12.75" customHeight="1">
      <c r="H4823" s="36"/>
    </row>
    <row r="4824" s="32" customFormat="1" ht="12.75" customHeight="1">
      <c r="H4824" s="36"/>
    </row>
    <row r="4825" s="32" customFormat="1" ht="12.75" customHeight="1">
      <c r="H4825" s="36"/>
    </row>
    <row r="4826" s="32" customFormat="1" ht="12.75" customHeight="1">
      <c r="H4826" s="36"/>
    </row>
    <row r="4827" s="32" customFormat="1" ht="12.75" customHeight="1">
      <c r="H4827" s="36"/>
    </row>
    <row r="4828" s="32" customFormat="1" ht="12.75" customHeight="1">
      <c r="H4828" s="36"/>
    </row>
    <row r="4829" s="32" customFormat="1" ht="12.75" customHeight="1">
      <c r="H4829" s="36"/>
    </row>
    <row r="4830" s="32" customFormat="1" ht="12.75" customHeight="1">
      <c r="H4830" s="36"/>
    </row>
    <row r="4831" s="32" customFormat="1" ht="12.75" customHeight="1">
      <c r="H4831" s="36"/>
    </row>
    <row r="4832" s="32" customFormat="1" ht="12.75" customHeight="1">
      <c r="H4832" s="36"/>
    </row>
    <row r="4833" s="32" customFormat="1" ht="12.75" customHeight="1">
      <c r="H4833" s="36"/>
    </row>
    <row r="4834" s="32" customFormat="1" ht="12.75" customHeight="1">
      <c r="H4834" s="36"/>
    </row>
    <row r="4835" s="32" customFormat="1" ht="12.75" customHeight="1">
      <c r="H4835" s="36"/>
    </row>
    <row r="4836" s="32" customFormat="1" ht="12.75" customHeight="1">
      <c r="H4836" s="36"/>
    </row>
    <row r="4837" s="32" customFormat="1" ht="12.75" customHeight="1">
      <c r="H4837" s="36"/>
    </row>
    <row r="4838" s="32" customFormat="1" ht="12.75" customHeight="1">
      <c r="H4838" s="36"/>
    </row>
    <row r="4839" s="32" customFormat="1" ht="12.75" customHeight="1">
      <c r="H4839" s="36"/>
    </row>
    <row r="4840" s="32" customFormat="1" ht="12.75" customHeight="1">
      <c r="H4840" s="36"/>
    </row>
    <row r="4841" s="32" customFormat="1" ht="12.75" customHeight="1">
      <c r="H4841" s="36"/>
    </row>
    <row r="4842" s="32" customFormat="1" ht="12.75" customHeight="1">
      <c r="H4842" s="36"/>
    </row>
    <row r="4843" s="32" customFormat="1" ht="12.75" customHeight="1">
      <c r="H4843" s="36"/>
    </row>
    <row r="4844" s="32" customFormat="1" ht="12.75" customHeight="1">
      <c r="H4844" s="36"/>
    </row>
    <row r="4845" s="32" customFormat="1" ht="12.75" customHeight="1">
      <c r="H4845" s="36"/>
    </row>
    <row r="4846" s="32" customFormat="1" ht="12.75" customHeight="1">
      <c r="H4846" s="36"/>
    </row>
    <row r="4847" s="32" customFormat="1" ht="12.75" customHeight="1">
      <c r="H4847" s="36"/>
    </row>
    <row r="4848" s="32" customFormat="1" ht="12.75" customHeight="1">
      <c r="H4848" s="36"/>
    </row>
    <row r="4849" s="32" customFormat="1" ht="12.75" customHeight="1">
      <c r="H4849" s="36"/>
    </row>
    <row r="4850" s="32" customFormat="1" ht="12.75" customHeight="1">
      <c r="H4850" s="36"/>
    </row>
    <row r="4851" s="32" customFormat="1" ht="12.75" customHeight="1">
      <c r="H4851" s="36"/>
    </row>
    <row r="4852" s="32" customFormat="1" ht="12.75" customHeight="1">
      <c r="H4852" s="36"/>
    </row>
    <row r="4853" s="32" customFormat="1" ht="12.75" customHeight="1">
      <c r="H4853" s="36"/>
    </row>
    <row r="4854" s="32" customFormat="1" ht="12.75" customHeight="1">
      <c r="H4854" s="36"/>
    </row>
    <row r="4855" s="32" customFormat="1" ht="12.75" customHeight="1">
      <c r="H4855" s="36"/>
    </row>
    <row r="4856" s="32" customFormat="1" ht="12.75" customHeight="1">
      <c r="H4856" s="36"/>
    </row>
    <row r="4857" s="32" customFormat="1" ht="12.75" customHeight="1">
      <c r="H4857" s="36"/>
    </row>
    <row r="4858" s="32" customFormat="1" ht="12.75" customHeight="1">
      <c r="H4858" s="36"/>
    </row>
    <row r="4859" s="32" customFormat="1" ht="12.75" customHeight="1">
      <c r="H4859" s="36"/>
    </row>
    <row r="4860" s="32" customFormat="1" ht="12.75" customHeight="1">
      <c r="H4860" s="36"/>
    </row>
    <row r="4861" s="32" customFormat="1" ht="12.75" customHeight="1">
      <c r="H4861" s="36"/>
    </row>
    <row r="4862" s="32" customFormat="1" ht="12.75" customHeight="1">
      <c r="H4862" s="36"/>
    </row>
    <row r="4863" s="32" customFormat="1" ht="12.75" customHeight="1">
      <c r="H4863" s="36"/>
    </row>
    <row r="4864" s="32" customFormat="1" ht="12.75" customHeight="1">
      <c r="H4864" s="36"/>
    </row>
    <row r="4865" s="32" customFormat="1" ht="12.75" customHeight="1">
      <c r="H4865" s="36"/>
    </row>
    <row r="4866" s="32" customFormat="1" ht="12.75" customHeight="1">
      <c r="H4866" s="36"/>
    </row>
    <row r="4867" s="32" customFormat="1" ht="12.75" customHeight="1">
      <c r="H4867" s="36"/>
    </row>
    <row r="4868" s="32" customFormat="1" ht="12.75" customHeight="1">
      <c r="H4868" s="36"/>
    </row>
    <row r="4869" s="32" customFormat="1" ht="12.75" customHeight="1">
      <c r="H4869" s="36"/>
    </row>
    <row r="4870" s="32" customFormat="1" ht="12.75" customHeight="1">
      <c r="H4870" s="36"/>
    </row>
    <row r="4871" s="32" customFormat="1" ht="12.75" customHeight="1">
      <c r="H4871" s="36"/>
    </row>
    <row r="4872" s="32" customFormat="1" ht="12.75" customHeight="1">
      <c r="H4872" s="36"/>
    </row>
    <row r="4873" s="32" customFormat="1" ht="12.75" customHeight="1">
      <c r="H4873" s="36"/>
    </row>
    <row r="4874" s="32" customFormat="1" ht="12.75" customHeight="1">
      <c r="H4874" s="36"/>
    </row>
    <row r="4875" s="32" customFormat="1" ht="12.75" customHeight="1">
      <c r="H4875" s="36"/>
    </row>
    <row r="4876" s="32" customFormat="1" ht="12.75" customHeight="1">
      <c r="H4876" s="36"/>
    </row>
    <row r="4877" s="32" customFormat="1" ht="12.75" customHeight="1">
      <c r="H4877" s="36"/>
    </row>
    <row r="4878" s="32" customFormat="1" ht="12.75" customHeight="1">
      <c r="H4878" s="36"/>
    </row>
    <row r="4879" s="32" customFormat="1" ht="12.75" customHeight="1">
      <c r="H4879" s="36"/>
    </row>
    <row r="4880" s="32" customFormat="1" ht="12.75" customHeight="1">
      <c r="H4880" s="36"/>
    </row>
    <row r="4881" s="32" customFormat="1" ht="12.75" customHeight="1">
      <c r="H4881" s="36"/>
    </row>
    <row r="4882" s="32" customFormat="1" ht="12.75" customHeight="1">
      <c r="H4882" s="36"/>
    </row>
    <row r="4883" s="32" customFormat="1" ht="12.75" customHeight="1">
      <c r="H4883" s="36"/>
    </row>
    <row r="4884" s="32" customFormat="1" ht="12.75" customHeight="1">
      <c r="H4884" s="36"/>
    </row>
    <row r="4885" s="32" customFormat="1" ht="12.75" customHeight="1">
      <c r="H4885" s="36"/>
    </row>
    <row r="4886" s="32" customFormat="1" ht="12.75" customHeight="1">
      <c r="H4886" s="36"/>
    </row>
    <row r="4887" s="32" customFormat="1" ht="12.75" customHeight="1">
      <c r="H4887" s="36"/>
    </row>
    <row r="4888" s="32" customFormat="1" ht="12.75" customHeight="1">
      <c r="H4888" s="36"/>
    </row>
    <row r="4889" s="32" customFormat="1" ht="12.75" customHeight="1">
      <c r="H4889" s="36"/>
    </row>
    <row r="4890" s="32" customFormat="1" ht="12.75" customHeight="1">
      <c r="H4890" s="36"/>
    </row>
    <row r="4891" s="32" customFormat="1" ht="12.75" customHeight="1">
      <c r="H4891" s="36"/>
    </row>
    <row r="4892" s="32" customFormat="1" ht="12.75" customHeight="1">
      <c r="H4892" s="36"/>
    </row>
    <row r="4893" s="32" customFormat="1" ht="12.75" customHeight="1">
      <c r="H4893" s="36"/>
    </row>
    <row r="4894" s="32" customFormat="1" ht="12.75" customHeight="1">
      <c r="H4894" s="36"/>
    </row>
    <row r="4895" s="32" customFormat="1" ht="12.75" customHeight="1">
      <c r="H4895" s="36"/>
    </row>
    <row r="4896" s="32" customFormat="1" ht="12.75" customHeight="1">
      <c r="H4896" s="36"/>
    </row>
    <row r="4897" s="32" customFormat="1" ht="12.75" customHeight="1">
      <c r="H4897" s="36"/>
    </row>
    <row r="4898" s="32" customFormat="1" ht="12.75" customHeight="1">
      <c r="H4898" s="36"/>
    </row>
    <row r="4899" s="32" customFormat="1" ht="12.75" customHeight="1">
      <c r="H4899" s="36"/>
    </row>
    <row r="4900" s="32" customFormat="1" ht="12.75" customHeight="1">
      <c r="H4900" s="36"/>
    </row>
    <row r="4901" s="32" customFormat="1" ht="12.75" customHeight="1">
      <c r="H4901" s="36"/>
    </row>
    <row r="4902" s="32" customFormat="1" ht="12.75" customHeight="1">
      <c r="H4902" s="36"/>
    </row>
    <row r="4903" s="32" customFormat="1" ht="12.75" customHeight="1">
      <c r="H4903" s="36"/>
    </row>
    <row r="4904" s="32" customFormat="1" ht="12.75" customHeight="1">
      <c r="H4904" s="36"/>
    </row>
    <row r="4905" s="32" customFormat="1" ht="12.75" customHeight="1">
      <c r="H4905" s="36"/>
    </row>
    <row r="4906" s="32" customFormat="1" ht="12.75" customHeight="1">
      <c r="H4906" s="36"/>
    </row>
    <row r="4907" s="32" customFormat="1" ht="12.75" customHeight="1">
      <c r="H4907" s="36"/>
    </row>
    <row r="4908" s="32" customFormat="1" ht="12.75" customHeight="1">
      <c r="H4908" s="36"/>
    </row>
    <row r="4909" s="32" customFormat="1" ht="12.75" customHeight="1">
      <c r="H4909" s="36"/>
    </row>
    <row r="4910" s="32" customFormat="1" ht="12.75" customHeight="1">
      <c r="H4910" s="36"/>
    </row>
    <row r="4911" s="32" customFormat="1" ht="12.75" customHeight="1">
      <c r="H4911" s="36"/>
    </row>
    <row r="4912" s="32" customFormat="1" ht="12.75" customHeight="1">
      <c r="H4912" s="36"/>
    </row>
    <row r="4913" s="32" customFormat="1" ht="12.75" customHeight="1">
      <c r="H4913" s="36"/>
    </row>
    <row r="4914" s="32" customFormat="1" ht="12.75" customHeight="1">
      <c r="H4914" s="36"/>
    </row>
    <row r="4915" s="32" customFormat="1" ht="12.75" customHeight="1">
      <c r="H4915" s="36"/>
    </row>
    <row r="4916" s="32" customFormat="1" ht="12.75" customHeight="1">
      <c r="H4916" s="36"/>
    </row>
    <row r="4917" s="32" customFormat="1" ht="12.75" customHeight="1">
      <c r="H4917" s="36"/>
    </row>
    <row r="4918" s="32" customFormat="1" ht="12.75" customHeight="1">
      <c r="H4918" s="36"/>
    </row>
    <row r="4919" s="32" customFormat="1" ht="12.75" customHeight="1">
      <c r="H4919" s="36"/>
    </row>
    <row r="4920" s="32" customFormat="1" ht="12.75" customHeight="1">
      <c r="H4920" s="36"/>
    </row>
    <row r="4921" s="32" customFormat="1" ht="12.75" customHeight="1">
      <c r="H4921" s="36"/>
    </row>
    <row r="4922" s="32" customFormat="1" ht="12.75" customHeight="1">
      <c r="H4922" s="36"/>
    </row>
    <row r="4923" s="32" customFormat="1" ht="12.75" customHeight="1">
      <c r="H4923" s="36"/>
    </row>
    <row r="4924" s="32" customFormat="1" ht="12.75" customHeight="1">
      <c r="H4924" s="36"/>
    </row>
    <row r="4925" s="32" customFormat="1" ht="12.75" customHeight="1">
      <c r="H4925" s="36"/>
    </row>
    <row r="4926" s="32" customFormat="1" ht="12.75" customHeight="1">
      <c r="H4926" s="36"/>
    </row>
    <row r="4927" s="32" customFormat="1" ht="12.75" customHeight="1">
      <c r="H4927" s="36"/>
    </row>
    <row r="4928" s="32" customFormat="1" ht="12.75" customHeight="1">
      <c r="H4928" s="36"/>
    </row>
    <row r="4929" s="32" customFormat="1" ht="12.75" customHeight="1">
      <c r="H4929" s="36"/>
    </row>
    <row r="4930" s="32" customFormat="1" ht="12.75" customHeight="1">
      <c r="H4930" s="36"/>
    </row>
    <row r="4931" s="32" customFormat="1" ht="12.75" customHeight="1">
      <c r="H4931" s="36"/>
    </row>
    <row r="4932" s="32" customFormat="1" ht="12.75" customHeight="1">
      <c r="H4932" s="36"/>
    </row>
    <row r="4933" s="32" customFormat="1" ht="12.75" customHeight="1">
      <c r="H4933" s="36"/>
    </row>
    <row r="4934" s="32" customFormat="1" ht="12.75" customHeight="1">
      <c r="H4934" s="36"/>
    </row>
    <row r="4935" s="32" customFormat="1" ht="12.75" customHeight="1">
      <c r="H4935" s="36"/>
    </row>
    <row r="4936" s="32" customFormat="1" ht="12.75" customHeight="1">
      <c r="H4936" s="36"/>
    </row>
    <row r="4937" s="32" customFormat="1" ht="12.75" customHeight="1">
      <c r="H4937" s="36"/>
    </row>
    <row r="4938" s="32" customFormat="1" ht="12.75" customHeight="1">
      <c r="H4938" s="36"/>
    </row>
    <row r="4939" s="32" customFormat="1" ht="12.75" customHeight="1">
      <c r="H4939" s="36"/>
    </row>
    <row r="4940" s="32" customFormat="1" ht="12.75" customHeight="1">
      <c r="H4940" s="36"/>
    </row>
    <row r="4941" s="32" customFormat="1" ht="12.75" customHeight="1">
      <c r="H4941" s="36"/>
    </row>
    <row r="4942" s="32" customFormat="1" ht="12.75" customHeight="1">
      <c r="H4942" s="36"/>
    </row>
    <row r="4943" s="32" customFormat="1" ht="12.75" customHeight="1">
      <c r="H4943" s="36"/>
    </row>
    <row r="4944" s="32" customFormat="1" ht="12.75" customHeight="1">
      <c r="H4944" s="36"/>
    </row>
    <row r="4945" s="32" customFormat="1" ht="12.75" customHeight="1">
      <c r="H4945" s="36"/>
    </row>
    <row r="4946" s="32" customFormat="1" ht="12.75" customHeight="1">
      <c r="H4946" s="36"/>
    </row>
    <row r="4947" s="32" customFormat="1" ht="12.75" customHeight="1">
      <c r="H4947" s="36"/>
    </row>
    <row r="4948" s="32" customFormat="1" ht="12.75" customHeight="1">
      <c r="H4948" s="36"/>
    </row>
    <row r="4949" s="32" customFormat="1" ht="12.75" customHeight="1">
      <c r="H4949" s="36"/>
    </row>
    <row r="4950" s="32" customFormat="1" ht="12.75" customHeight="1">
      <c r="H4950" s="36"/>
    </row>
    <row r="4951" s="32" customFormat="1" ht="12.75" customHeight="1">
      <c r="H4951" s="36"/>
    </row>
    <row r="4952" s="32" customFormat="1" ht="12.75" customHeight="1">
      <c r="H4952" s="36"/>
    </row>
    <row r="4953" s="32" customFormat="1" ht="12.75" customHeight="1">
      <c r="H4953" s="36"/>
    </row>
    <row r="4954" s="32" customFormat="1" ht="12.75" customHeight="1">
      <c r="H4954" s="36"/>
    </row>
    <row r="4955" s="32" customFormat="1" ht="12.75" customHeight="1">
      <c r="H4955" s="36"/>
    </row>
    <row r="4956" s="32" customFormat="1" ht="12.75" customHeight="1">
      <c r="H4956" s="36"/>
    </row>
    <row r="4957" s="32" customFormat="1" ht="12.75" customHeight="1">
      <c r="H4957" s="36"/>
    </row>
    <row r="4958" s="32" customFormat="1" ht="12.75" customHeight="1">
      <c r="H4958" s="36"/>
    </row>
    <row r="4959" s="32" customFormat="1" ht="12.75" customHeight="1">
      <c r="H4959" s="36"/>
    </row>
    <row r="4960" s="32" customFormat="1" ht="12.75" customHeight="1">
      <c r="H4960" s="36"/>
    </row>
    <row r="4961" s="32" customFormat="1" ht="12.75" customHeight="1">
      <c r="H4961" s="36"/>
    </row>
    <row r="4962" s="32" customFormat="1" ht="12.75" customHeight="1">
      <c r="H4962" s="36"/>
    </row>
    <row r="4963" s="32" customFormat="1" ht="12.75" customHeight="1">
      <c r="H4963" s="36"/>
    </row>
    <row r="4964" s="32" customFormat="1" ht="12.75" customHeight="1">
      <c r="H4964" s="36"/>
    </row>
    <row r="4965" s="32" customFormat="1" ht="12.75" customHeight="1">
      <c r="H4965" s="36"/>
    </row>
    <row r="4966" s="32" customFormat="1" ht="12.75" customHeight="1">
      <c r="H4966" s="36"/>
    </row>
    <row r="4967" s="32" customFormat="1" ht="12.75" customHeight="1">
      <c r="H4967" s="36"/>
    </row>
    <row r="4968" s="32" customFormat="1" ht="12.75" customHeight="1">
      <c r="H4968" s="36"/>
    </row>
    <row r="4969" s="32" customFormat="1" ht="12.75" customHeight="1">
      <c r="H4969" s="36"/>
    </row>
    <row r="4970" s="32" customFormat="1" ht="12.75" customHeight="1">
      <c r="H4970" s="36"/>
    </row>
    <row r="4971" s="32" customFormat="1" ht="12.75" customHeight="1">
      <c r="H4971" s="36"/>
    </row>
    <row r="4972" s="32" customFormat="1" ht="12.75" customHeight="1">
      <c r="H4972" s="36"/>
    </row>
    <row r="4973" s="32" customFormat="1" ht="12.75" customHeight="1">
      <c r="H4973" s="36"/>
    </row>
    <row r="4974" s="32" customFormat="1" ht="12.75" customHeight="1">
      <c r="H4974" s="36"/>
    </row>
    <row r="4975" s="32" customFormat="1" ht="12.75" customHeight="1">
      <c r="H4975" s="36"/>
    </row>
    <row r="4976" s="32" customFormat="1" ht="12.75" customHeight="1">
      <c r="H4976" s="36"/>
    </row>
    <row r="4977" s="32" customFormat="1" ht="12.75" customHeight="1">
      <c r="H4977" s="36"/>
    </row>
    <row r="4978" s="32" customFormat="1" ht="12.75" customHeight="1">
      <c r="H4978" s="36"/>
    </row>
    <row r="4979" s="32" customFormat="1" ht="12.75" customHeight="1">
      <c r="H4979" s="36"/>
    </row>
    <row r="4980" s="32" customFormat="1" ht="12.75" customHeight="1">
      <c r="H4980" s="36"/>
    </row>
    <row r="4981" s="32" customFormat="1" ht="12.75" customHeight="1">
      <c r="H4981" s="36"/>
    </row>
    <row r="4982" s="32" customFormat="1" ht="12.75" customHeight="1">
      <c r="H4982" s="36"/>
    </row>
    <row r="4983" s="32" customFormat="1" ht="12.75" customHeight="1">
      <c r="H4983" s="36"/>
    </row>
    <row r="4984" s="32" customFormat="1" ht="12.75" customHeight="1">
      <c r="H4984" s="36"/>
    </row>
    <row r="4985" s="32" customFormat="1" ht="12.75" customHeight="1">
      <c r="H4985" s="36"/>
    </row>
    <row r="4986" s="32" customFormat="1" ht="12.75" customHeight="1">
      <c r="H4986" s="36"/>
    </row>
    <row r="4987" s="32" customFormat="1" ht="12.75" customHeight="1">
      <c r="H4987" s="36"/>
    </row>
    <row r="4988" s="32" customFormat="1" ht="12.75" customHeight="1">
      <c r="H4988" s="36"/>
    </row>
    <row r="4989" s="32" customFormat="1" ht="12.75" customHeight="1">
      <c r="H4989" s="36"/>
    </row>
    <row r="4990" s="32" customFormat="1" ht="12.75" customHeight="1">
      <c r="H4990" s="36"/>
    </row>
    <row r="4991" s="32" customFormat="1" ht="12.75" customHeight="1">
      <c r="H4991" s="36"/>
    </row>
    <row r="4992" s="32" customFormat="1" ht="12.75" customHeight="1">
      <c r="H4992" s="36"/>
    </row>
    <row r="4993" s="32" customFormat="1" ht="12.75" customHeight="1">
      <c r="H4993" s="36"/>
    </row>
    <row r="4994" s="32" customFormat="1" ht="12.75" customHeight="1">
      <c r="H4994" s="36"/>
    </row>
    <row r="4995" s="32" customFormat="1" ht="12.75" customHeight="1">
      <c r="H4995" s="36"/>
    </row>
    <row r="4996" s="32" customFormat="1" ht="12.75" customHeight="1">
      <c r="H4996" s="36"/>
    </row>
    <row r="4997" s="32" customFormat="1" ht="12.75" customHeight="1">
      <c r="H4997" s="36"/>
    </row>
    <row r="4998" s="32" customFormat="1" ht="12.75" customHeight="1">
      <c r="H4998" s="36"/>
    </row>
    <row r="4999" s="32" customFormat="1" ht="12.75" customHeight="1">
      <c r="H4999" s="36"/>
    </row>
    <row r="5000" s="32" customFormat="1" ht="12.75" customHeight="1">
      <c r="H5000" s="36"/>
    </row>
    <row r="5001" s="32" customFormat="1" ht="12.75" customHeight="1">
      <c r="H5001" s="36"/>
    </row>
    <row r="5002" s="32" customFormat="1" ht="12.75" customHeight="1">
      <c r="H5002" s="36"/>
    </row>
    <row r="5003" s="32" customFormat="1" ht="12.75" customHeight="1">
      <c r="H5003" s="36"/>
    </row>
    <row r="5004" s="32" customFormat="1" ht="12.75" customHeight="1">
      <c r="H5004" s="36"/>
    </row>
    <row r="5005" s="32" customFormat="1" ht="12.75" customHeight="1">
      <c r="H5005" s="36"/>
    </row>
    <row r="5006" s="32" customFormat="1" ht="12.75" customHeight="1">
      <c r="H5006" s="36"/>
    </row>
    <row r="5007" s="32" customFormat="1" ht="12.75" customHeight="1">
      <c r="H5007" s="36"/>
    </row>
    <row r="5008" s="32" customFormat="1" ht="12.75" customHeight="1">
      <c r="H5008" s="36"/>
    </row>
    <row r="5009" s="32" customFormat="1" ht="12.75" customHeight="1">
      <c r="H5009" s="36"/>
    </row>
    <row r="5010" s="32" customFormat="1" ht="12.75" customHeight="1">
      <c r="H5010" s="36"/>
    </row>
    <row r="5011" s="32" customFormat="1" ht="12.75" customHeight="1">
      <c r="H5011" s="36"/>
    </row>
    <row r="5012" s="32" customFormat="1" ht="12.75" customHeight="1">
      <c r="H5012" s="36"/>
    </row>
    <row r="5013" s="32" customFormat="1" ht="12.75" customHeight="1">
      <c r="H5013" s="36"/>
    </row>
    <row r="5014" s="32" customFormat="1" ht="12.75" customHeight="1">
      <c r="H5014" s="36"/>
    </row>
    <row r="5015" s="32" customFormat="1" ht="12.75" customHeight="1">
      <c r="H5015" s="36"/>
    </row>
    <row r="5016" s="32" customFormat="1" ht="12.75" customHeight="1">
      <c r="H5016" s="36"/>
    </row>
    <row r="5017" s="32" customFormat="1" ht="12.75" customHeight="1">
      <c r="H5017" s="36"/>
    </row>
    <row r="5018" s="32" customFormat="1" ht="12.75" customHeight="1">
      <c r="H5018" s="36"/>
    </row>
    <row r="5019" s="32" customFormat="1" ht="12.75" customHeight="1">
      <c r="H5019" s="36"/>
    </row>
    <row r="5020" s="32" customFormat="1" ht="12.75" customHeight="1">
      <c r="H5020" s="36"/>
    </row>
    <row r="5021" s="32" customFormat="1" ht="12.75" customHeight="1">
      <c r="H5021" s="36"/>
    </row>
    <row r="5022" s="32" customFormat="1" ht="12.75" customHeight="1">
      <c r="H5022" s="36"/>
    </row>
    <row r="5023" s="32" customFormat="1" ht="12.75" customHeight="1">
      <c r="H5023" s="36"/>
    </row>
    <row r="5024" s="32" customFormat="1" ht="12.75" customHeight="1">
      <c r="H5024" s="36"/>
    </row>
    <row r="5025" s="32" customFormat="1" ht="12.75" customHeight="1">
      <c r="H5025" s="36"/>
    </row>
    <row r="5026" s="32" customFormat="1" ht="12.75" customHeight="1">
      <c r="H5026" s="36"/>
    </row>
    <row r="5027" s="32" customFormat="1" ht="12.75" customHeight="1">
      <c r="H5027" s="36"/>
    </row>
    <row r="5028" s="32" customFormat="1" ht="12.75" customHeight="1">
      <c r="H5028" s="36"/>
    </row>
    <row r="5029" s="32" customFormat="1" ht="12.75" customHeight="1">
      <c r="H5029" s="36"/>
    </row>
    <row r="5030" s="32" customFormat="1" ht="12.75" customHeight="1">
      <c r="H5030" s="36"/>
    </row>
    <row r="5031" s="32" customFormat="1" ht="12.75" customHeight="1">
      <c r="H5031" s="36"/>
    </row>
    <row r="5032" s="32" customFormat="1" ht="12.75" customHeight="1">
      <c r="H5032" s="36"/>
    </row>
    <row r="5033" s="32" customFormat="1" ht="12.75" customHeight="1">
      <c r="H5033" s="36"/>
    </row>
    <row r="5034" s="32" customFormat="1" ht="12.75" customHeight="1">
      <c r="H5034" s="36"/>
    </row>
    <row r="5035" s="32" customFormat="1" ht="12.75" customHeight="1">
      <c r="H5035" s="36"/>
    </row>
    <row r="5036" s="32" customFormat="1" ht="12.75" customHeight="1">
      <c r="H5036" s="36"/>
    </row>
    <row r="5037" s="32" customFormat="1" ht="12.75" customHeight="1">
      <c r="H5037" s="36"/>
    </row>
    <row r="5038" s="32" customFormat="1" ht="12.75" customHeight="1">
      <c r="H5038" s="36"/>
    </row>
    <row r="5039" s="32" customFormat="1" ht="12.75" customHeight="1">
      <c r="H5039" s="36"/>
    </row>
    <row r="5040" s="32" customFormat="1" ht="12.75" customHeight="1">
      <c r="H5040" s="36"/>
    </row>
    <row r="5041" s="32" customFormat="1" ht="12.75" customHeight="1">
      <c r="H5041" s="36"/>
    </row>
    <row r="5042" s="32" customFormat="1" ht="12.75" customHeight="1">
      <c r="H5042" s="36"/>
    </row>
    <row r="5043" s="32" customFormat="1" ht="12.75" customHeight="1">
      <c r="H5043" s="36"/>
    </row>
    <row r="5044" s="32" customFormat="1" ht="12.75" customHeight="1">
      <c r="H5044" s="36"/>
    </row>
    <row r="5045" s="32" customFormat="1" ht="12.75" customHeight="1">
      <c r="H5045" s="36"/>
    </row>
    <row r="5046" s="32" customFormat="1" ht="12.75" customHeight="1">
      <c r="H5046" s="36"/>
    </row>
    <row r="5047" s="32" customFormat="1" ht="12.75" customHeight="1">
      <c r="H5047" s="36"/>
    </row>
    <row r="5048" s="32" customFormat="1" ht="12.75" customHeight="1">
      <c r="H5048" s="36"/>
    </row>
    <row r="5049" s="32" customFormat="1" ht="12.75" customHeight="1">
      <c r="H5049" s="36"/>
    </row>
    <row r="5050" s="32" customFormat="1" ht="12.75" customHeight="1">
      <c r="H5050" s="36"/>
    </row>
    <row r="5051" s="32" customFormat="1" ht="12.75" customHeight="1">
      <c r="H5051" s="36"/>
    </row>
    <row r="5052" s="32" customFormat="1" ht="12.75" customHeight="1">
      <c r="H5052" s="36"/>
    </row>
    <row r="5053" s="32" customFormat="1" ht="12.75" customHeight="1">
      <c r="H5053" s="36"/>
    </row>
    <row r="5054" s="32" customFormat="1" ht="12.75" customHeight="1">
      <c r="H5054" s="36"/>
    </row>
    <row r="5055" s="32" customFormat="1" ht="12.75" customHeight="1">
      <c r="H5055" s="36"/>
    </row>
    <row r="5056" s="32" customFormat="1" ht="12.75" customHeight="1">
      <c r="H5056" s="36"/>
    </row>
    <row r="5057" s="32" customFormat="1" ht="12.75" customHeight="1">
      <c r="H5057" s="36"/>
    </row>
    <row r="5058" s="32" customFormat="1" ht="12.75" customHeight="1">
      <c r="H5058" s="36"/>
    </row>
    <row r="5059" s="32" customFormat="1" ht="12.75" customHeight="1">
      <c r="H5059" s="36"/>
    </row>
    <row r="5060" s="32" customFormat="1" ht="12.75" customHeight="1">
      <c r="H5060" s="36"/>
    </row>
    <row r="5061" s="32" customFormat="1" ht="12.75" customHeight="1">
      <c r="H5061" s="36"/>
    </row>
    <row r="5062" s="32" customFormat="1" ht="12.75" customHeight="1">
      <c r="H5062" s="36"/>
    </row>
    <row r="5063" s="32" customFormat="1" ht="12.75" customHeight="1">
      <c r="H5063" s="36"/>
    </row>
    <row r="5064" s="32" customFormat="1" ht="12.75" customHeight="1">
      <c r="H5064" s="36"/>
    </row>
    <row r="5065" s="32" customFormat="1" ht="12.75" customHeight="1">
      <c r="H5065" s="36"/>
    </row>
    <row r="5066" s="32" customFormat="1" ht="12.75" customHeight="1">
      <c r="H5066" s="36"/>
    </row>
    <row r="5067" s="32" customFormat="1" ht="12.75" customHeight="1">
      <c r="H5067" s="36"/>
    </row>
    <row r="5068" s="32" customFormat="1" ht="12.75" customHeight="1">
      <c r="H5068" s="36"/>
    </row>
    <row r="5069" s="32" customFormat="1" ht="12.75" customHeight="1">
      <c r="H5069" s="36"/>
    </row>
    <row r="5070" s="32" customFormat="1" ht="12.75" customHeight="1">
      <c r="H5070" s="36"/>
    </row>
    <row r="5071" s="32" customFormat="1" ht="12.75" customHeight="1">
      <c r="H5071" s="36"/>
    </row>
    <row r="5072" s="32" customFormat="1" ht="12.75" customHeight="1">
      <c r="H5072" s="36"/>
    </row>
    <row r="5073" s="32" customFormat="1" ht="12.75" customHeight="1">
      <c r="H5073" s="36"/>
    </row>
    <row r="5074" s="32" customFormat="1" ht="12.75" customHeight="1">
      <c r="H5074" s="36"/>
    </row>
    <row r="5075" s="32" customFormat="1" ht="12.75" customHeight="1">
      <c r="H5075" s="36"/>
    </row>
    <row r="5076" s="32" customFormat="1" ht="12.75" customHeight="1">
      <c r="H5076" s="36"/>
    </row>
    <row r="5077" s="32" customFormat="1" ht="12.75" customHeight="1">
      <c r="H5077" s="36"/>
    </row>
    <row r="5078" s="32" customFormat="1" ht="12.75" customHeight="1">
      <c r="H5078" s="36"/>
    </row>
    <row r="5079" s="32" customFormat="1" ht="12.75" customHeight="1">
      <c r="H5079" s="36"/>
    </row>
    <row r="5080" s="32" customFormat="1" ht="12.75" customHeight="1">
      <c r="H5080" s="36"/>
    </row>
    <row r="5081" s="32" customFormat="1" ht="12.75" customHeight="1">
      <c r="H5081" s="36"/>
    </row>
    <row r="5082" s="32" customFormat="1" ht="12.75" customHeight="1">
      <c r="H5082" s="36"/>
    </row>
    <row r="5083" s="32" customFormat="1" ht="12.75" customHeight="1">
      <c r="H5083" s="36"/>
    </row>
    <row r="5084" s="32" customFormat="1" ht="12.75" customHeight="1">
      <c r="H5084" s="36"/>
    </row>
    <row r="5085" s="32" customFormat="1" ht="12.75" customHeight="1">
      <c r="H5085" s="36"/>
    </row>
    <row r="5086" s="32" customFormat="1" ht="12.75" customHeight="1">
      <c r="H5086" s="36"/>
    </row>
    <row r="5087" s="32" customFormat="1" ht="12.75" customHeight="1">
      <c r="H5087" s="36"/>
    </row>
    <row r="5088" s="32" customFormat="1" ht="12.75" customHeight="1">
      <c r="H5088" s="36"/>
    </row>
    <row r="5089" s="32" customFormat="1" ht="12.75" customHeight="1">
      <c r="H5089" s="36"/>
    </row>
    <row r="5090" s="32" customFormat="1" ht="12.75" customHeight="1">
      <c r="H5090" s="36"/>
    </row>
    <row r="5091" s="32" customFormat="1" ht="12.75" customHeight="1">
      <c r="H5091" s="36"/>
    </row>
    <row r="5092" s="32" customFormat="1" ht="12.75" customHeight="1">
      <c r="H5092" s="36"/>
    </row>
    <row r="5093" s="32" customFormat="1" ht="12.75" customHeight="1">
      <c r="H5093" s="36"/>
    </row>
    <row r="5094" s="32" customFormat="1" ht="12.75" customHeight="1">
      <c r="H5094" s="36"/>
    </row>
    <row r="5095" s="32" customFormat="1" ht="12.75" customHeight="1">
      <c r="H5095" s="36"/>
    </row>
    <row r="5096" s="32" customFormat="1" ht="12.75" customHeight="1">
      <c r="H5096" s="36"/>
    </row>
    <row r="5097" s="32" customFormat="1" ht="12.75" customHeight="1">
      <c r="H5097" s="36"/>
    </row>
    <row r="5098" s="32" customFormat="1" ht="12.75" customHeight="1">
      <c r="H5098" s="36"/>
    </row>
    <row r="5099" s="32" customFormat="1" ht="12.75" customHeight="1">
      <c r="H5099" s="36"/>
    </row>
    <row r="5100" s="32" customFormat="1" ht="12.75" customHeight="1">
      <c r="H5100" s="36"/>
    </row>
    <row r="5101" s="32" customFormat="1" ht="12.75" customHeight="1">
      <c r="H5101" s="36"/>
    </row>
    <row r="5102" s="32" customFormat="1" ht="12.75" customHeight="1">
      <c r="H5102" s="36"/>
    </row>
    <row r="5103" s="32" customFormat="1" ht="12.75" customHeight="1">
      <c r="H5103" s="36"/>
    </row>
    <row r="5104" s="32" customFormat="1" ht="12.75" customHeight="1">
      <c r="H5104" s="36"/>
    </row>
    <row r="5105" s="32" customFormat="1" ht="12.75" customHeight="1">
      <c r="H5105" s="36"/>
    </row>
    <row r="5106" s="32" customFormat="1" ht="12.75" customHeight="1">
      <c r="H5106" s="36"/>
    </row>
    <row r="5107" s="32" customFormat="1" ht="12.75" customHeight="1">
      <c r="H5107" s="36"/>
    </row>
    <row r="5108" s="32" customFormat="1" ht="12.75" customHeight="1">
      <c r="H5108" s="36"/>
    </row>
    <row r="5109" s="32" customFormat="1" ht="12.75" customHeight="1">
      <c r="H5109" s="36"/>
    </row>
    <row r="5110" s="32" customFormat="1" ht="12.75" customHeight="1">
      <c r="H5110" s="36"/>
    </row>
    <row r="5111" s="32" customFormat="1" ht="12.75" customHeight="1">
      <c r="H5111" s="36"/>
    </row>
    <row r="5112" s="32" customFormat="1" ht="12.75" customHeight="1">
      <c r="H5112" s="36"/>
    </row>
    <row r="5113" s="32" customFormat="1" ht="12.75" customHeight="1">
      <c r="H5113" s="36"/>
    </row>
    <row r="5114" s="32" customFormat="1" ht="12.75" customHeight="1">
      <c r="H5114" s="36"/>
    </row>
    <row r="5115" s="32" customFormat="1" ht="12.75" customHeight="1">
      <c r="H5115" s="36"/>
    </row>
    <row r="5116" s="32" customFormat="1" ht="12.75" customHeight="1">
      <c r="H5116" s="36"/>
    </row>
    <row r="5117" s="32" customFormat="1" ht="12.75" customHeight="1">
      <c r="H5117" s="36"/>
    </row>
    <row r="5118" s="32" customFormat="1" ht="12.75" customHeight="1">
      <c r="H5118" s="36"/>
    </row>
    <row r="5119" s="32" customFormat="1" ht="12.75" customHeight="1">
      <c r="H5119" s="36"/>
    </row>
    <row r="5120" s="32" customFormat="1" ht="12.75" customHeight="1">
      <c r="H5120" s="36"/>
    </row>
    <row r="5121" s="32" customFormat="1" ht="12.75" customHeight="1">
      <c r="H5121" s="36"/>
    </row>
    <row r="5122" s="32" customFormat="1" ht="12.75" customHeight="1">
      <c r="H5122" s="36"/>
    </row>
    <row r="5123" s="32" customFormat="1" ht="12.75" customHeight="1">
      <c r="H5123" s="36"/>
    </row>
    <row r="5124" s="32" customFormat="1" ht="12.75" customHeight="1">
      <c r="H5124" s="36"/>
    </row>
    <row r="5125" s="32" customFormat="1" ht="12.75" customHeight="1">
      <c r="H5125" s="36"/>
    </row>
    <row r="5126" s="32" customFormat="1" ht="12.75" customHeight="1">
      <c r="H5126" s="36"/>
    </row>
    <row r="5127" s="32" customFormat="1" ht="12.75" customHeight="1">
      <c r="H5127" s="36"/>
    </row>
    <row r="5128" s="32" customFormat="1" ht="12.75" customHeight="1">
      <c r="H5128" s="36"/>
    </row>
    <row r="5129" s="32" customFormat="1" ht="12.75" customHeight="1">
      <c r="H5129" s="36"/>
    </row>
    <row r="5130" s="32" customFormat="1" ht="12.75" customHeight="1">
      <c r="H5130" s="36"/>
    </row>
    <row r="5131" s="32" customFormat="1" ht="12.75" customHeight="1">
      <c r="H5131" s="36"/>
    </row>
    <row r="5132" s="32" customFormat="1" ht="12.75" customHeight="1">
      <c r="H5132" s="36"/>
    </row>
    <row r="5133" s="32" customFormat="1" ht="12.75" customHeight="1">
      <c r="H5133" s="36"/>
    </row>
    <row r="5134" s="32" customFormat="1" ht="12.75" customHeight="1">
      <c r="H5134" s="36"/>
    </row>
    <row r="5135" s="32" customFormat="1" ht="12.75" customHeight="1">
      <c r="H5135" s="36"/>
    </row>
    <row r="5136" s="32" customFormat="1" ht="12.75" customHeight="1">
      <c r="H5136" s="36"/>
    </row>
    <row r="5137" s="32" customFormat="1" ht="12.75" customHeight="1">
      <c r="H5137" s="36"/>
    </row>
    <row r="5138" s="32" customFormat="1" ht="12.75" customHeight="1">
      <c r="H5138" s="36"/>
    </row>
    <row r="5139" s="32" customFormat="1" ht="12.75" customHeight="1">
      <c r="H5139" s="36"/>
    </row>
    <row r="5140" s="32" customFormat="1" ht="12.75" customHeight="1">
      <c r="H5140" s="36"/>
    </row>
    <row r="5141" s="32" customFormat="1" ht="12.75" customHeight="1">
      <c r="H5141" s="36"/>
    </row>
    <row r="5142" s="32" customFormat="1" ht="12.75" customHeight="1">
      <c r="H5142" s="36"/>
    </row>
    <row r="5143" s="32" customFormat="1" ht="12.75" customHeight="1">
      <c r="H5143" s="36"/>
    </row>
    <row r="5144" s="32" customFormat="1" ht="12.75" customHeight="1">
      <c r="H5144" s="36"/>
    </row>
    <row r="5145" s="32" customFormat="1" ht="12.75" customHeight="1">
      <c r="H5145" s="36"/>
    </row>
    <row r="5146" s="32" customFormat="1" ht="12.75" customHeight="1">
      <c r="H5146" s="36"/>
    </row>
    <row r="5147" s="32" customFormat="1" ht="12.75" customHeight="1">
      <c r="H5147" s="36"/>
    </row>
    <row r="5148" s="32" customFormat="1" ht="12.75" customHeight="1">
      <c r="H5148" s="36"/>
    </row>
    <row r="5149" s="32" customFormat="1" ht="12.75" customHeight="1">
      <c r="H5149" s="36"/>
    </row>
    <row r="5150" s="32" customFormat="1" ht="12.75" customHeight="1">
      <c r="H5150" s="36"/>
    </row>
    <row r="5151" s="32" customFormat="1" ht="12.75" customHeight="1">
      <c r="H5151" s="36"/>
    </row>
    <row r="5152" s="32" customFormat="1" ht="12.75" customHeight="1">
      <c r="H5152" s="36"/>
    </row>
    <row r="5153" s="32" customFormat="1" ht="12.75" customHeight="1">
      <c r="H5153" s="36"/>
    </row>
    <row r="5154" s="32" customFormat="1" ht="12.75" customHeight="1">
      <c r="H5154" s="36"/>
    </row>
    <row r="5155" s="32" customFormat="1" ht="12.75" customHeight="1">
      <c r="H5155" s="36"/>
    </row>
    <row r="5156" s="32" customFormat="1" ht="12.75" customHeight="1">
      <c r="H5156" s="36"/>
    </row>
    <row r="5157" s="32" customFormat="1" ht="12.75" customHeight="1">
      <c r="H5157" s="36"/>
    </row>
    <row r="5158" s="32" customFormat="1" ht="12.75" customHeight="1">
      <c r="H5158" s="36"/>
    </row>
    <row r="5159" s="32" customFormat="1" ht="12.75" customHeight="1">
      <c r="H5159" s="36"/>
    </row>
    <row r="5160" s="32" customFormat="1" ht="12.75" customHeight="1">
      <c r="H5160" s="36"/>
    </row>
    <row r="5161" s="32" customFormat="1" ht="12.75" customHeight="1">
      <c r="H5161" s="36"/>
    </row>
    <row r="5162" s="32" customFormat="1" ht="12.75" customHeight="1">
      <c r="H5162" s="36"/>
    </row>
    <row r="5163" s="32" customFormat="1" ht="12.75" customHeight="1">
      <c r="H5163" s="36"/>
    </row>
    <row r="5164" s="32" customFormat="1" ht="12.75" customHeight="1">
      <c r="H5164" s="36"/>
    </row>
    <row r="5165" s="32" customFormat="1" ht="12.75" customHeight="1">
      <c r="H5165" s="36"/>
    </row>
    <row r="5166" s="32" customFormat="1" ht="12.75" customHeight="1">
      <c r="H5166" s="36"/>
    </row>
    <row r="5167" s="32" customFormat="1" ht="12.75" customHeight="1">
      <c r="H5167" s="36"/>
    </row>
    <row r="5168" s="32" customFormat="1" ht="12.75" customHeight="1">
      <c r="H5168" s="36"/>
    </row>
    <row r="5169" s="32" customFormat="1" ht="12.75" customHeight="1">
      <c r="H5169" s="36"/>
    </row>
    <row r="5170" s="32" customFormat="1" ht="12.75" customHeight="1">
      <c r="H5170" s="36"/>
    </row>
    <row r="5171" s="32" customFormat="1" ht="12.75" customHeight="1">
      <c r="H5171" s="36"/>
    </row>
    <row r="5172" s="32" customFormat="1" ht="12.75" customHeight="1">
      <c r="H5172" s="36"/>
    </row>
    <row r="5173" s="32" customFormat="1" ht="12.75" customHeight="1">
      <c r="H5173" s="36"/>
    </row>
    <row r="5174" s="32" customFormat="1" ht="12.75" customHeight="1">
      <c r="H5174" s="36"/>
    </row>
    <row r="5175" s="32" customFormat="1" ht="12.75" customHeight="1">
      <c r="H5175" s="36"/>
    </row>
    <row r="5176" s="32" customFormat="1" ht="12.75" customHeight="1">
      <c r="H5176" s="36"/>
    </row>
    <row r="5177" s="32" customFormat="1" ht="12.75" customHeight="1">
      <c r="H5177" s="36"/>
    </row>
    <row r="5178" s="32" customFormat="1" ht="12.75" customHeight="1">
      <c r="H5178" s="36"/>
    </row>
    <row r="5179" s="32" customFormat="1" ht="12.75" customHeight="1">
      <c r="H5179" s="36"/>
    </row>
    <row r="5180" s="32" customFormat="1" ht="12.75" customHeight="1">
      <c r="H5180" s="36"/>
    </row>
    <row r="5181" s="32" customFormat="1" ht="12.75" customHeight="1">
      <c r="H5181" s="36"/>
    </row>
    <row r="5182" s="32" customFormat="1" ht="12.75" customHeight="1">
      <c r="H5182" s="36"/>
    </row>
    <row r="5183" s="32" customFormat="1" ht="12.75" customHeight="1">
      <c r="H5183" s="36"/>
    </row>
    <row r="5184" s="32" customFormat="1" ht="12.75" customHeight="1">
      <c r="H5184" s="36"/>
    </row>
    <row r="5185" s="32" customFormat="1" ht="12.75" customHeight="1">
      <c r="H5185" s="36"/>
    </row>
    <row r="5186" s="32" customFormat="1" ht="12.75" customHeight="1">
      <c r="H5186" s="36"/>
    </row>
    <row r="5187" s="32" customFormat="1" ht="12.75" customHeight="1">
      <c r="H5187" s="36"/>
    </row>
    <row r="5188" s="32" customFormat="1" ht="12.75" customHeight="1">
      <c r="H5188" s="36"/>
    </row>
    <row r="5189" s="32" customFormat="1" ht="12.75" customHeight="1">
      <c r="H5189" s="36"/>
    </row>
    <row r="5190" s="32" customFormat="1" ht="12.75" customHeight="1">
      <c r="H5190" s="36"/>
    </row>
    <row r="5191" s="32" customFormat="1" ht="12.75" customHeight="1">
      <c r="H5191" s="36"/>
    </row>
    <row r="5192" s="32" customFormat="1" ht="12.75" customHeight="1">
      <c r="H5192" s="36"/>
    </row>
    <row r="5193" s="32" customFormat="1" ht="12.75" customHeight="1">
      <c r="H5193" s="36"/>
    </row>
    <row r="5194" s="32" customFormat="1" ht="12.75" customHeight="1">
      <c r="H5194" s="36"/>
    </row>
    <row r="5195" s="32" customFormat="1" ht="12.75" customHeight="1">
      <c r="H5195" s="36"/>
    </row>
    <row r="5196" s="32" customFormat="1" ht="12.75" customHeight="1">
      <c r="H5196" s="36"/>
    </row>
    <row r="5197" s="32" customFormat="1" ht="12.75" customHeight="1">
      <c r="H5197" s="36"/>
    </row>
    <row r="5198" s="32" customFormat="1" ht="12.75" customHeight="1">
      <c r="H5198" s="36"/>
    </row>
    <row r="5199" s="32" customFormat="1" ht="12.75" customHeight="1">
      <c r="H5199" s="36"/>
    </row>
    <row r="5200" s="32" customFormat="1" ht="12.75" customHeight="1">
      <c r="H5200" s="36"/>
    </row>
    <row r="5201" s="32" customFormat="1" ht="12.75" customHeight="1">
      <c r="H5201" s="36"/>
    </row>
    <row r="5202" s="32" customFormat="1" ht="12.75" customHeight="1">
      <c r="H5202" s="36"/>
    </row>
    <row r="5203" s="32" customFormat="1" ht="12.75" customHeight="1">
      <c r="H5203" s="36"/>
    </row>
    <row r="5204" s="32" customFormat="1" ht="12.75" customHeight="1">
      <c r="H5204" s="36"/>
    </row>
    <row r="5205" s="32" customFormat="1" ht="12.75" customHeight="1">
      <c r="H5205" s="36"/>
    </row>
    <row r="5206" s="32" customFormat="1" ht="12.75" customHeight="1">
      <c r="H5206" s="36"/>
    </row>
    <row r="5207" s="32" customFormat="1" ht="12.75" customHeight="1">
      <c r="H5207" s="36"/>
    </row>
    <row r="5208" s="32" customFormat="1" ht="12.75" customHeight="1">
      <c r="H5208" s="36"/>
    </row>
    <row r="5209" s="32" customFormat="1" ht="12.75" customHeight="1">
      <c r="H5209" s="36"/>
    </row>
    <row r="5210" s="32" customFormat="1" ht="12.75" customHeight="1">
      <c r="H5210" s="36"/>
    </row>
    <row r="5211" s="32" customFormat="1" ht="12.75" customHeight="1">
      <c r="H5211" s="36"/>
    </row>
    <row r="5212" s="32" customFormat="1" ht="12.75" customHeight="1">
      <c r="H5212" s="36"/>
    </row>
    <row r="5213" s="32" customFormat="1" ht="12.75" customHeight="1">
      <c r="H5213" s="36"/>
    </row>
    <row r="5214" s="32" customFormat="1" ht="12.75" customHeight="1">
      <c r="H5214" s="36"/>
    </row>
    <row r="5215" s="32" customFormat="1" ht="12.75" customHeight="1">
      <c r="H5215" s="36"/>
    </row>
    <row r="5216" s="32" customFormat="1" ht="12.75" customHeight="1">
      <c r="H5216" s="36"/>
    </row>
    <row r="5217" s="32" customFormat="1" ht="12.75" customHeight="1">
      <c r="H5217" s="36"/>
    </row>
    <row r="5218" s="32" customFormat="1" ht="12.75" customHeight="1">
      <c r="H5218" s="36"/>
    </row>
    <row r="5219" s="32" customFormat="1" ht="12.75" customHeight="1">
      <c r="H5219" s="36"/>
    </row>
    <row r="5220" s="32" customFormat="1" ht="12.75" customHeight="1">
      <c r="H5220" s="36"/>
    </row>
    <row r="5221" s="32" customFormat="1" ht="12.75" customHeight="1">
      <c r="H5221" s="36"/>
    </row>
    <row r="5222" s="32" customFormat="1" ht="12.75" customHeight="1">
      <c r="H5222" s="36"/>
    </row>
    <row r="5223" s="32" customFormat="1" ht="12.75" customHeight="1">
      <c r="H5223" s="36"/>
    </row>
    <row r="5224" s="32" customFormat="1" ht="12.75" customHeight="1">
      <c r="H5224" s="36"/>
    </row>
    <row r="5225" s="32" customFormat="1" ht="12.75" customHeight="1">
      <c r="H5225" s="36"/>
    </row>
    <row r="5226" s="32" customFormat="1" ht="12.75" customHeight="1">
      <c r="H5226" s="36"/>
    </row>
    <row r="5227" s="32" customFormat="1" ht="12.75" customHeight="1">
      <c r="H5227" s="36"/>
    </row>
    <row r="5228" s="32" customFormat="1" ht="12.75" customHeight="1">
      <c r="H5228" s="36"/>
    </row>
    <row r="5229" s="32" customFormat="1" ht="12.75" customHeight="1">
      <c r="H5229" s="36"/>
    </row>
    <row r="5230" s="32" customFormat="1" ht="12.75" customHeight="1">
      <c r="H5230" s="36"/>
    </row>
    <row r="5231" s="32" customFormat="1" ht="12.75" customHeight="1">
      <c r="H5231" s="36"/>
    </row>
    <row r="5232" s="32" customFormat="1" ht="12.75" customHeight="1">
      <c r="H5232" s="36"/>
    </row>
    <row r="5233" s="32" customFormat="1" ht="12.75" customHeight="1">
      <c r="H5233" s="36"/>
    </row>
    <row r="5234" s="32" customFormat="1" ht="12.75" customHeight="1">
      <c r="H5234" s="36"/>
    </row>
    <row r="5235" s="32" customFormat="1" ht="12.75" customHeight="1">
      <c r="H5235" s="36"/>
    </row>
    <row r="5236" s="32" customFormat="1" ht="12.75" customHeight="1">
      <c r="H5236" s="36"/>
    </row>
    <row r="5237" s="32" customFormat="1" ht="12.75" customHeight="1">
      <c r="H5237" s="36"/>
    </row>
    <row r="5238" s="32" customFormat="1" ht="12.75" customHeight="1">
      <c r="H5238" s="36"/>
    </row>
    <row r="5239" s="32" customFormat="1" ht="12.75" customHeight="1">
      <c r="H5239" s="36"/>
    </row>
    <row r="5240" s="32" customFormat="1" ht="12.75" customHeight="1">
      <c r="H5240" s="36"/>
    </row>
    <row r="5241" s="32" customFormat="1" ht="12.75" customHeight="1">
      <c r="H5241" s="36"/>
    </row>
    <row r="5242" s="32" customFormat="1" ht="12.75" customHeight="1">
      <c r="H5242" s="36"/>
    </row>
    <row r="5243" s="32" customFormat="1" ht="12.75" customHeight="1">
      <c r="H5243" s="36"/>
    </row>
    <row r="5244" s="32" customFormat="1" ht="12.75" customHeight="1">
      <c r="H5244" s="36"/>
    </row>
    <row r="5245" s="32" customFormat="1" ht="12.75" customHeight="1">
      <c r="H5245" s="36"/>
    </row>
    <row r="5246" s="32" customFormat="1" ht="12.75" customHeight="1">
      <c r="H5246" s="36"/>
    </row>
    <row r="5247" s="32" customFormat="1" ht="12.75" customHeight="1">
      <c r="H5247" s="36"/>
    </row>
    <row r="5248" s="32" customFormat="1" ht="12.75" customHeight="1">
      <c r="H5248" s="36"/>
    </row>
    <row r="5249" s="32" customFormat="1" ht="12.75" customHeight="1">
      <c r="H5249" s="36"/>
    </row>
    <row r="5250" s="32" customFormat="1" ht="12.75" customHeight="1">
      <c r="H5250" s="36"/>
    </row>
    <row r="5251" s="32" customFormat="1" ht="12.75" customHeight="1">
      <c r="H5251" s="36"/>
    </row>
    <row r="5252" s="32" customFormat="1" ht="12.75" customHeight="1">
      <c r="H5252" s="36"/>
    </row>
    <row r="5253" s="32" customFormat="1" ht="12.75" customHeight="1">
      <c r="H5253" s="36"/>
    </row>
    <row r="5254" s="32" customFormat="1" ht="12.75" customHeight="1">
      <c r="H5254" s="36"/>
    </row>
    <row r="5255" s="32" customFormat="1" ht="12.75" customHeight="1">
      <c r="H5255" s="36"/>
    </row>
    <row r="5256" s="32" customFormat="1" ht="12.75" customHeight="1">
      <c r="H5256" s="36"/>
    </row>
    <row r="5257" s="32" customFormat="1" ht="12.75" customHeight="1">
      <c r="H5257" s="36"/>
    </row>
    <row r="5258" s="32" customFormat="1" ht="12.75" customHeight="1">
      <c r="H5258" s="36"/>
    </row>
    <row r="5259" s="32" customFormat="1" ht="12.75" customHeight="1">
      <c r="H5259" s="36"/>
    </row>
    <row r="5260" s="32" customFormat="1" ht="12.75" customHeight="1">
      <c r="H5260" s="36"/>
    </row>
    <row r="5261" s="32" customFormat="1" ht="12.75" customHeight="1">
      <c r="H5261" s="36"/>
    </row>
    <row r="5262" s="32" customFormat="1" ht="12.75" customHeight="1">
      <c r="H5262" s="36"/>
    </row>
    <row r="5263" s="32" customFormat="1" ht="12.75" customHeight="1">
      <c r="H5263" s="36"/>
    </row>
    <row r="5264" s="32" customFormat="1" ht="12.75" customHeight="1">
      <c r="H5264" s="36"/>
    </row>
    <row r="5265" s="32" customFormat="1" ht="12.75" customHeight="1">
      <c r="H5265" s="36"/>
    </row>
    <row r="5266" s="32" customFormat="1" ht="12.75" customHeight="1">
      <c r="H5266" s="36"/>
    </row>
    <row r="5267" s="32" customFormat="1" ht="12.75" customHeight="1">
      <c r="H5267" s="36"/>
    </row>
    <row r="5268" s="32" customFormat="1" ht="12.75" customHeight="1">
      <c r="H5268" s="36"/>
    </row>
    <row r="5269" s="32" customFormat="1" ht="12.75" customHeight="1">
      <c r="H5269" s="36"/>
    </row>
    <row r="5270" s="32" customFormat="1" ht="12.75" customHeight="1">
      <c r="H5270" s="36"/>
    </row>
    <row r="5271" s="32" customFormat="1" ht="12.75" customHeight="1">
      <c r="H5271" s="36"/>
    </row>
    <row r="5272" s="32" customFormat="1" ht="12.75" customHeight="1">
      <c r="H5272" s="36"/>
    </row>
    <row r="5273" s="32" customFormat="1" ht="12.75" customHeight="1">
      <c r="H5273" s="36"/>
    </row>
    <row r="5274" s="32" customFormat="1" ht="12.75" customHeight="1">
      <c r="H5274" s="36"/>
    </row>
    <row r="5275" s="32" customFormat="1" ht="12.75" customHeight="1">
      <c r="H5275" s="36"/>
    </row>
    <row r="5276" s="32" customFormat="1" ht="12.75" customHeight="1">
      <c r="H5276" s="36"/>
    </row>
    <row r="5277" s="32" customFormat="1" ht="12.75" customHeight="1">
      <c r="H5277" s="36"/>
    </row>
    <row r="5278" s="32" customFormat="1" ht="12.75" customHeight="1">
      <c r="H5278" s="36"/>
    </row>
    <row r="5279" s="32" customFormat="1" ht="12.75" customHeight="1">
      <c r="H5279" s="36"/>
    </row>
    <row r="5280" s="32" customFormat="1" ht="12.75" customHeight="1">
      <c r="H5280" s="36"/>
    </row>
    <row r="5281" s="32" customFormat="1" ht="12.75" customHeight="1">
      <c r="H5281" s="36"/>
    </row>
    <row r="5282" s="32" customFormat="1" ht="12.75" customHeight="1">
      <c r="H5282" s="36"/>
    </row>
    <row r="5283" s="32" customFormat="1" ht="12.75" customHeight="1">
      <c r="H5283" s="36"/>
    </row>
    <row r="5284" s="32" customFormat="1" ht="12.75" customHeight="1">
      <c r="H5284" s="36"/>
    </row>
    <row r="5285" s="32" customFormat="1" ht="12.75" customHeight="1">
      <c r="H5285" s="36"/>
    </row>
    <row r="5286" s="32" customFormat="1" ht="12.75" customHeight="1">
      <c r="H5286" s="36"/>
    </row>
    <row r="5287" s="32" customFormat="1" ht="12.75" customHeight="1">
      <c r="H5287" s="36"/>
    </row>
    <row r="5288" s="32" customFormat="1" ht="12.75" customHeight="1">
      <c r="H5288" s="36"/>
    </row>
    <row r="5289" s="32" customFormat="1" ht="12.75" customHeight="1">
      <c r="H5289" s="36"/>
    </row>
    <row r="5290" s="32" customFormat="1" ht="12.75" customHeight="1">
      <c r="H5290" s="36"/>
    </row>
    <row r="5291" s="32" customFormat="1" ht="12.75" customHeight="1">
      <c r="H5291" s="36"/>
    </row>
    <row r="5292" s="32" customFormat="1" ht="12.75" customHeight="1">
      <c r="H5292" s="36"/>
    </row>
    <row r="5293" s="32" customFormat="1" ht="12.75" customHeight="1">
      <c r="H5293" s="36"/>
    </row>
    <row r="5294" s="32" customFormat="1" ht="12.75" customHeight="1">
      <c r="H5294" s="36"/>
    </row>
    <row r="5295" s="32" customFormat="1" ht="12.75" customHeight="1">
      <c r="H5295" s="36"/>
    </row>
    <row r="5296" s="32" customFormat="1" ht="12.75" customHeight="1">
      <c r="H5296" s="36"/>
    </row>
    <row r="5297" s="32" customFormat="1" ht="12.75" customHeight="1">
      <c r="H5297" s="36"/>
    </row>
    <row r="5298" s="32" customFormat="1" ht="12.75" customHeight="1">
      <c r="H5298" s="36"/>
    </row>
    <row r="5299" s="32" customFormat="1" ht="12.75" customHeight="1">
      <c r="H5299" s="36"/>
    </row>
    <row r="5300" s="32" customFormat="1" ht="12.75" customHeight="1">
      <c r="H5300" s="36"/>
    </row>
    <row r="5301" s="32" customFormat="1" ht="12.75" customHeight="1">
      <c r="H5301" s="36"/>
    </row>
    <row r="5302" s="32" customFormat="1" ht="12.75" customHeight="1">
      <c r="H5302" s="36"/>
    </row>
    <row r="5303" s="32" customFormat="1" ht="12.75" customHeight="1">
      <c r="H5303" s="36"/>
    </row>
    <row r="5304" s="32" customFormat="1" ht="12.75" customHeight="1">
      <c r="H5304" s="36"/>
    </row>
    <row r="5305" s="32" customFormat="1" ht="12.75" customHeight="1">
      <c r="H5305" s="36"/>
    </row>
    <row r="5306" s="32" customFormat="1" ht="12.75" customHeight="1">
      <c r="H5306" s="36"/>
    </row>
    <row r="5307" s="32" customFormat="1" ht="12.75" customHeight="1">
      <c r="H5307" s="36"/>
    </row>
    <row r="5308" s="32" customFormat="1" ht="12.75" customHeight="1">
      <c r="H5308" s="36"/>
    </row>
    <row r="5309" s="32" customFormat="1" ht="12.75" customHeight="1">
      <c r="H5309" s="36"/>
    </row>
    <row r="5310" s="32" customFormat="1" ht="12.75" customHeight="1">
      <c r="H5310" s="36"/>
    </row>
    <row r="5311" s="32" customFormat="1" ht="12.75" customHeight="1">
      <c r="H5311" s="36"/>
    </row>
    <row r="5312" s="32" customFormat="1" ht="12.75" customHeight="1">
      <c r="H5312" s="36"/>
    </row>
    <row r="5313" s="32" customFormat="1" ht="12.75" customHeight="1">
      <c r="H5313" s="36"/>
    </row>
    <row r="5314" s="32" customFormat="1" ht="12.75" customHeight="1">
      <c r="H5314" s="36"/>
    </row>
    <row r="5315" s="32" customFormat="1" ht="12.75" customHeight="1">
      <c r="H5315" s="36"/>
    </row>
    <row r="5316" s="32" customFormat="1" ht="12.75" customHeight="1">
      <c r="H5316" s="36"/>
    </row>
    <row r="5317" s="32" customFormat="1" ht="12.75" customHeight="1">
      <c r="H5317" s="36"/>
    </row>
    <row r="5318" s="32" customFormat="1" ht="12.75" customHeight="1">
      <c r="H5318" s="36"/>
    </row>
    <row r="5319" s="32" customFormat="1" ht="12.75" customHeight="1">
      <c r="H5319" s="36"/>
    </row>
    <row r="5320" s="32" customFormat="1" ht="12.75" customHeight="1">
      <c r="H5320" s="36"/>
    </row>
    <row r="5321" s="32" customFormat="1" ht="12.75" customHeight="1">
      <c r="H5321" s="36"/>
    </row>
    <row r="5322" s="32" customFormat="1" ht="12.75" customHeight="1">
      <c r="H5322" s="36"/>
    </row>
    <row r="5323" s="32" customFormat="1" ht="12.75" customHeight="1">
      <c r="H5323" s="36"/>
    </row>
    <row r="5324" s="32" customFormat="1" ht="12.75" customHeight="1">
      <c r="H5324" s="36"/>
    </row>
    <row r="5325" s="32" customFormat="1" ht="12.75" customHeight="1">
      <c r="H5325" s="36"/>
    </row>
    <row r="5326" s="32" customFormat="1" ht="12.75" customHeight="1">
      <c r="H5326" s="36"/>
    </row>
    <row r="5327" s="32" customFormat="1" ht="12.75" customHeight="1">
      <c r="H5327" s="36"/>
    </row>
    <row r="5328" s="32" customFormat="1" ht="12.75" customHeight="1">
      <c r="H5328" s="36"/>
    </row>
    <row r="5329" s="32" customFormat="1" ht="12.75" customHeight="1">
      <c r="H5329" s="36"/>
    </row>
    <row r="5330" s="32" customFormat="1" ht="12.75" customHeight="1">
      <c r="H5330" s="36"/>
    </row>
    <row r="5331" s="32" customFormat="1" ht="12.75" customHeight="1">
      <c r="H5331" s="36"/>
    </row>
    <row r="5332" s="32" customFormat="1" ht="12.75" customHeight="1">
      <c r="H5332" s="36"/>
    </row>
    <row r="5333" s="32" customFormat="1" ht="12.75" customHeight="1">
      <c r="H5333" s="36"/>
    </row>
    <row r="5334" s="32" customFormat="1" ht="12.75" customHeight="1">
      <c r="H5334" s="36"/>
    </row>
    <row r="5335" s="32" customFormat="1" ht="12.75" customHeight="1">
      <c r="H5335" s="36"/>
    </row>
    <row r="5336" s="32" customFormat="1" ht="12.75" customHeight="1">
      <c r="H5336" s="36"/>
    </row>
    <row r="5337" s="32" customFormat="1" ht="12.75" customHeight="1">
      <c r="H5337" s="36"/>
    </row>
    <row r="5338" s="32" customFormat="1" ht="12.75" customHeight="1">
      <c r="H5338" s="36"/>
    </row>
    <row r="5339" s="32" customFormat="1" ht="12.75" customHeight="1">
      <c r="H5339" s="36"/>
    </row>
    <row r="5340" s="32" customFormat="1" ht="12.75" customHeight="1">
      <c r="H5340" s="36"/>
    </row>
    <row r="5341" s="32" customFormat="1" ht="12.75" customHeight="1">
      <c r="H5341" s="36"/>
    </row>
    <row r="5342" s="32" customFormat="1" ht="12.75" customHeight="1">
      <c r="H5342" s="36"/>
    </row>
    <row r="5343" s="32" customFormat="1" ht="12.75" customHeight="1">
      <c r="H5343" s="36"/>
    </row>
    <row r="5344" s="32" customFormat="1" ht="12.75" customHeight="1">
      <c r="H5344" s="36"/>
    </row>
    <row r="5345" s="32" customFormat="1" ht="12.75" customHeight="1">
      <c r="H5345" s="36"/>
    </row>
    <row r="5346" s="32" customFormat="1" ht="12.75" customHeight="1">
      <c r="H5346" s="36"/>
    </row>
    <row r="5347" s="32" customFormat="1" ht="12.75" customHeight="1">
      <c r="H5347" s="36"/>
    </row>
    <row r="5348" s="32" customFormat="1" ht="12.75" customHeight="1">
      <c r="H5348" s="36"/>
    </row>
    <row r="5349" s="32" customFormat="1" ht="12.75" customHeight="1">
      <c r="H5349" s="36"/>
    </row>
    <row r="5350" s="32" customFormat="1" ht="12.75" customHeight="1">
      <c r="H5350" s="36"/>
    </row>
    <row r="5351" s="32" customFormat="1" ht="12.75" customHeight="1">
      <c r="H5351" s="36"/>
    </row>
    <row r="5352" s="32" customFormat="1" ht="12.75" customHeight="1">
      <c r="H5352" s="36"/>
    </row>
    <row r="5353" s="32" customFormat="1" ht="12.75" customHeight="1">
      <c r="H5353" s="36"/>
    </row>
    <row r="5354" s="32" customFormat="1" ht="12.75" customHeight="1">
      <c r="H5354" s="36"/>
    </row>
    <row r="5355" s="32" customFormat="1" ht="12.75" customHeight="1">
      <c r="H5355" s="36"/>
    </row>
    <row r="5356" s="32" customFormat="1" ht="12.75" customHeight="1">
      <c r="H5356" s="36"/>
    </row>
    <row r="5357" s="32" customFormat="1" ht="12.75" customHeight="1">
      <c r="H5357" s="36"/>
    </row>
    <row r="5358" s="32" customFormat="1" ht="12.75" customHeight="1">
      <c r="H5358" s="36"/>
    </row>
    <row r="5359" s="32" customFormat="1" ht="12.75" customHeight="1">
      <c r="H5359" s="36"/>
    </row>
    <row r="5360" s="32" customFormat="1" ht="12.75" customHeight="1">
      <c r="H5360" s="36"/>
    </row>
    <row r="5361" s="32" customFormat="1" ht="12.75" customHeight="1">
      <c r="H5361" s="36"/>
    </row>
    <row r="5362" s="32" customFormat="1" ht="12.75" customHeight="1">
      <c r="H5362" s="36"/>
    </row>
    <row r="5363" s="32" customFormat="1" ht="12.75" customHeight="1">
      <c r="H5363" s="36"/>
    </row>
    <row r="5364" s="32" customFormat="1" ht="12.75" customHeight="1">
      <c r="H5364" s="36"/>
    </row>
    <row r="5365" s="32" customFormat="1" ht="12.75" customHeight="1">
      <c r="H5365" s="36"/>
    </row>
    <row r="5366" s="32" customFormat="1" ht="12.75" customHeight="1">
      <c r="H5366" s="36"/>
    </row>
    <row r="5367" s="32" customFormat="1" ht="12.75" customHeight="1">
      <c r="H5367" s="36"/>
    </row>
    <row r="5368" s="32" customFormat="1" ht="12.75" customHeight="1">
      <c r="H5368" s="36"/>
    </row>
    <row r="5369" s="32" customFormat="1" ht="12.75" customHeight="1">
      <c r="H5369" s="36"/>
    </row>
    <row r="5370" s="32" customFormat="1" ht="12.75" customHeight="1">
      <c r="H5370" s="36"/>
    </row>
    <row r="5371" s="32" customFormat="1" ht="12.75" customHeight="1">
      <c r="H5371" s="36"/>
    </row>
    <row r="5372" s="32" customFormat="1" ht="12.75" customHeight="1">
      <c r="H5372" s="36"/>
    </row>
    <row r="5373" s="32" customFormat="1" ht="12.75" customHeight="1">
      <c r="H5373" s="36"/>
    </row>
    <row r="5374" s="32" customFormat="1" ht="12.75" customHeight="1">
      <c r="H5374" s="36"/>
    </row>
    <row r="5375" s="32" customFormat="1" ht="12.75" customHeight="1">
      <c r="H5375" s="36"/>
    </row>
    <row r="5376" s="32" customFormat="1" ht="12.75" customHeight="1">
      <c r="H5376" s="36"/>
    </row>
    <row r="5377" s="32" customFormat="1" ht="12.75" customHeight="1">
      <c r="H5377" s="36"/>
    </row>
    <row r="5378" s="32" customFormat="1" ht="12.75" customHeight="1">
      <c r="H5378" s="36"/>
    </row>
    <row r="5379" s="32" customFormat="1" ht="12.75" customHeight="1">
      <c r="H5379" s="36"/>
    </row>
    <row r="5380" s="32" customFormat="1" ht="12.75" customHeight="1">
      <c r="H5380" s="36"/>
    </row>
    <row r="5381" s="32" customFormat="1" ht="12.75" customHeight="1">
      <c r="H5381" s="36"/>
    </row>
    <row r="5382" s="32" customFormat="1" ht="12.75" customHeight="1">
      <c r="H5382" s="36"/>
    </row>
    <row r="5383" s="32" customFormat="1" ht="12.75" customHeight="1">
      <c r="H5383" s="36"/>
    </row>
    <row r="5384" s="32" customFormat="1" ht="12.75" customHeight="1">
      <c r="H5384" s="36"/>
    </row>
    <row r="5385" s="32" customFormat="1" ht="12.75" customHeight="1">
      <c r="H5385" s="36"/>
    </row>
    <row r="5386" s="32" customFormat="1" ht="12.75" customHeight="1">
      <c r="H5386" s="36"/>
    </row>
    <row r="5387" s="32" customFormat="1" ht="12.75" customHeight="1">
      <c r="H5387" s="36"/>
    </row>
    <row r="5388" s="32" customFormat="1" ht="12.75" customHeight="1">
      <c r="H5388" s="36"/>
    </row>
    <row r="5389" s="32" customFormat="1" ht="12.75" customHeight="1">
      <c r="H5389" s="36"/>
    </row>
    <row r="5390" s="32" customFormat="1" ht="12.75" customHeight="1">
      <c r="H5390" s="36"/>
    </row>
    <row r="5391" s="32" customFormat="1" ht="12.75" customHeight="1">
      <c r="H5391" s="36"/>
    </row>
    <row r="5392" s="32" customFormat="1" ht="12.75" customHeight="1">
      <c r="H5392" s="36"/>
    </row>
    <row r="5393" s="32" customFormat="1" ht="12.75" customHeight="1">
      <c r="H5393" s="36"/>
    </row>
    <row r="5394" s="32" customFormat="1" ht="12.75" customHeight="1">
      <c r="H5394" s="36"/>
    </row>
    <row r="5395" s="32" customFormat="1" ht="12.75" customHeight="1">
      <c r="H5395" s="36"/>
    </row>
    <row r="5396" s="32" customFormat="1" ht="12.75" customHeight="1">
      <c r="H5396" s="36"/>
    </row>
    <row r="5397" s="32" customFormat="1" ht="12.75" customHeight="1">
      <c r="H5397" s="36"/>
    </row>
    <row r="5398" s="32" customFormat="1" ht="12.75" customHeight="1">
      <c r="H5398" s="36"/>
    </row>
    <row r="5399" s="32" customFormat="1" ht="12.75" customHeight="1">
      <c r="H5399" s="36"/>
    </row>
    <row r="5400" s="32" customFormat="1" ht="12.75" customHeight="1">
      <c r="H5400" s="36"/>
    </row>
    <row r="5401" s="32" customFormat="1" ht="12.75" customHeight="1">
      <c r="H5401" s="36"/>
    </row>
    <row r="5402" s="32" customFormat="1" ht="12.75" customHeight="1">
      <c r="H5402" s="36"/>
    </row>
    <row r="5403" s="32" customFormat="1" ht="12.75" customHeight="1">
      <c r="H5403" s="36"/>
    </row>
    <row r="5404" s="32" customFormat="1" ht="12.75" customHeight="1">
      <c r="H5404" s="36"/>
    </row>
    <row r="5405" s="32" customFormat="1" ht="12.75" customHeight="1">
      <c r="H5405" s="36"/>
    </row>
    <row r="5406" s="32" customFormat="1" ht="12.75" customHeight="1">
      <c r="H5406" s="36"/>
    </row>
    <row r="5407" s="32" customFormat="1" ht="12.75" customHeight="1">
      <c r="H5407" s="36"/>
    </row>
    <row r="5408" s="32" customFormat="1" ht="12.75" customHeight="1">
      <c r="H5408" s="36"/>
    </row>
    <row r="5409" s="32" customFormat="1" ht="12.75" customHeight="1">
      <c r="H5409" s="36"/>
    </row>
    <row r="5410" s="32" customFormat="1" ht="12.75" customHeight="1">
      <c r="H5410" s="36"/>
    </row>
    <row r="5411" s="32" customFormat="1" ht="12.75" customHeight="1">
      <c r="H5411" s="36"/>
    </row>
    <row r="5412" s="32" customFormat="1" ht="12.75" customHeight="1">
      <c r="H5412" s="36"/>
    </row>
    <row r="5413" s="32" customFormat="1" ht="12.75" customHeight="1">
      <c r="H5413" s="36"/>
    </row>
    <row r="5414" s="32" customFormat="1" ht="12.75" customHeight="1">
      <c r="H5414" s="36"/>
    </row>
    <row r="5415" s="32" customFormat="1" ht="12.75" customHeight="1">
      <c r="H5415" s="36"/>
    </row>
    <row r="5416" s="32" customFormat="1" ht="12.75" customHeight="1">
      <c r="H5416" s="36"/>
    </row>
    <row r="5417" s="32" customFormat="1" ht="12.75" customHeight="1">
      <c r="H5417" s="36"/>
    </row>
    <row r="5418" s="32" customFormat="1" ht="12.75" customHeight="1">
      <c r="H5418" s="36"/>
    </row>
    <row r="5419" s="32" customFormat="1" ht="12.75" customHeight="1">
      <c r="H5419" s="36"/>
    </row>
    <row r="5420" s="32" customFormat="1" ht="12.75" customHeight="1">
      <c r="H5420" s="36"/>
    </row>
    <row r="5421" s="32" customFormat="1" ht="12.75" customHeight="1">
      <c r="H5421" s="36"/>
    </row>
    <row r="5422" s="32" customFormat="1" ht="12.75" customHeight="1">
      <c r="H5422" s="36"/>
    </row>
    <row r="5423" s="32" customFormat="1" ht="12.75" customHeight="1">
      <c r="H5423" s="36"/>
    </row>
    <row r="5424" s="32" customFormat="1" ht="12.75" customHeight="1">
      <c r="H5424" s="36"/>
    </row>
    <row r="5425" s="32" customFormat="1" ht="12.75" customHeight="1">
      <c r="H5425" s="36"/>
    </row>
    <row r="5426" s="32" customFormat="1" ht="12.75" customHeight="1">
      <c r="H5426" s="36"/>
    </row>
    <row r="5427" s="32" customFormat="1" ht="12.75" customHeight="1">
      <c r="H5427" s="36"/>
    </row>
    <row r="5428" s="32" customFormat="1" ht="12.75" customHeight="1">
      <c r="H5428" s="36"/>
    </row>
    <row r="5429" s="32" customFormat="1" ht="12.75" customHeight="1">
      <c r="H5429" s="36"/>
    </row>
    <row r="5430" s="32" customFormat="1" ht="12.75" customHeight="1">
      <c r="H5430" s="36"/>
    </row>
    <row r="5431" s="32" customFormat="1" ht="12.75" customHeight="1">
      <c r="H5431" s="36"/>
    </row>
    <row r="5432" s="32" customFormat="1" ht="12.75" customHeight="1">
      <c r="H5432" s="36"/>
    </row>
    <row r="5433" s="32" customFormat="1" ht="12.75" customHeight="1">
      <c r="H5433" s="36"/>
    </row>
    <row r="5434" s="32" customFormat="1" ht="12.75" customHeight="1">
      <c r="H5434" s="36"/>
    </row>
    <row r="5435" s="32" customFormat="1" ht="12.75" customHeight="1">
      <c r="H5435" s="36"/>
    </row>
    <row r="5436" s="32" customFormat="1" ht="12.75" customHeight="1">
      <c r="H5436" s="36"/>
    </row>
    <row r="5437" s="32" customFormat="1" ht="12.75" customHeight="1">
      <c r="H5437" s="36"/>
    </row>
    <row r="5438" s="32" customFormat="1" ht="12.75" customHeight="1">
      <c r="H5438" s="36"/>
    </row>
    <row r="5439" s="32" customFormat="1" ht="12.75" customHeight="1">
      <c r="H5439" s="36"/>
    </row>
    <row r="5440" s="32" customFormat="1" ht="12.75" customHeight="1">
      <c r="H5440" s="36"/>
    </row>
    <row r="5441" s="32" customFormat="1" ht="12.75" customHeight="1">
      <c r="H5441" s="36"/>
    </row>
    <row r="5442" s="32" customFormat="1" ht="12.75" customHeight="1">
      <c r="H5442" s="36"/>
    </row>
    <row r="5443" s="32" customFormat="1" ht="12.75" customHeight="1">
      <c r="H5443" s="36"/>
    </row>
    <row r="5444" s="32" customFormat="1" ht="12.75" customHeight="1">
      <c r="H5444" s="36"/>
    </row>
    <row r="5445" s="32" customFormat="1" ht="12.75" customHeight="1">
      <c r="H5445" s="36"/>
    </row>
    <row r="5446" s="32" customFormat="1" ht="12.75" customHeight="1">
      <c r="H5446" s="36"/>
    </row>
    <row r="5447" s="32" customFormat="1" ht="12.75" customHeight="1">
      <c r="H5447" s="36"/>
    </row>
    <row r="5448" s="32" customFormat="1" ht="12.75" customHeight="1">
      <c r="H5448" s="36"/>
    </row>
    <row r="5449" s="32" customFormat="1" ht="12.75" customHeight="1">
      <c r="H5449" s="36"/>
    </row>
    <row r="5450" s="32" customFormat="1" ht="12.75" customHeight="1">
      <c r="H5450" s="36"/>
    </row>
    <row r="5451" s="32" customFormat="1" ht="12.75" customHeight="1">
      <c r="H5451" s="36"/>
    </row>
    <row r="5452" s="32" customFormat="1" ht="12.75" customHeight="1">
      <c r="H5452" s="36"/>
    </row>
    <row r="5453" s="32" customFormat="1" ht="12.75" customHeight="1">
      <c r="H5453" s="36"/>
    </row>
    <row r="5454" s="32" customFormat="1" ht="12.75" customHeight="1">
      <c r="H5454" s="36"/>
    </row>
    <row r="5455" s="32" customFormat="1" ht="12.75" customHeight="1">
      <c r="H5455" s="36"/>
    </row>
    <row r="5456" s="32" customFormat="1" ht="12.75" customHeight="1">
      <c r="H5456" s="36"/>
    </row>
    <row r="5457" s="32" customFormat="1" ht="12.75" customHeight="1">
      <c r="H5457" s="36"/>
    </row>
    <row r="5458" s="32" customFormat="1" ht="12.75" customHeight="1">
      <c r="H5458" s="36"/>
    </row>
    <row r="5459" s="32" customFormat="1" ht="12.75" customHeight="1">
      <c r="H5459" s="36"/>
    </row>
    <row r="5460" s="32" customFormat="1" ht="12.75" customHeight="1">
      <c r="H5460" s="36"/>
    </row>
    <row r="5461" s="32" customFormat="1" ht="12.75" customHeight="1">
      <c r="H5461" s="36"/>
    </row>
    <row r="5462" s="32" customFormat="1" ht="12.75" customHeight="1">
      <c r="H5462" s="36"/>
    </row>
    <row r="5463" s="32" customFormat="1" ht="12.75" customHeight="1">
      <c r="H5463" s="36"/>
    </row>
    <row r="5464" s="32" customFormat="1" ht="12.75" customHeight="1">
      <c r="H5464" s="36"/>
    </row>
    <row r="5465" s="32" customFormat="1" ht="12.75" customHeight="1">
      <c r="H5465" s="36"/>
    </row>
    <row r="5466" s="32" customFormat="1" ht="12.75" customHeight="1">
      <c r="H5466" s="36"/>
    </row>
    <row r="5467" s="32" customFormat="1" ht="12.75" customHeight="1">
      <c r="H5467" s="36"/>
    </row>
    <row r="5468" s="32" customFormat="1" ht="12.75" customHeight="1">
      <c r="H5468" s="36"/>
    </row>
    <row r="5469" s="32" customFormat="1" ht="12.75" customHeight="1">
      <c r="H5469" s="36"/>
    </row>
    <row r="5470" s="32" customFormat="1" ht="12.75" customHeight="1">
      <c r="H5470" s="36"/>
    </row>
    <row r="5471" s="32" customFormat="1" ht="12.75" customHeight="1">
      <c r="H5471" s="36"/>
    </row>
    <row r="5472" s="32" customFormat="1" ht="12.75" customHeight="1">
      <c r="H5472" s="36"/>
    </row>
    <row r="5473" s="32" customFormat="1" ht="12.75" customHeight="1">
      <c r="H5473" s="36"/>
    </row>
    <row r="5474" s="32" customFormat="1" ht="12.75" customHeight="1">
      <c r="H5474" s="36"/>
    </row>
    <row r="5475" s="32" customFormat="1" ht="12.75" customHeight="1">
      <c r="H5475" s="36"/>
    </row>
    <row r="5476" s="32" customFormat="1" ht="12.75" customHeight="1">
      <c r="H5476" s="36"/>
    </row>
    <row r="5477" s="32" customFormat="1" ht="12.75" customHeight="1">
      <c r="H5477" s="36"/>
    </row>
    <row r="5478" s="32" customFormat="1" ht="12.75" customHeight="1">
      <c r="H5478" s="36"/>
    </row>
    <row r="5479" s="32" customFormat="1" ht="12.75" customHeight="1">
      <c r="H5479" s="36"/>
    </row>
    <row r="5480" s="32" customFormat="1" ht="12.75" customHeight="1">
      <c r="H5480" s="36"/>
    </row>
    <row r="5481" s="32" customFormat="1" ht="12.75" customHeight="1">
      <c r="H5481" s="36"/>
    </row>
    <row r="5482" s="32" customFormat="1" ht="12.75" customHeight="1">
      <c r="H5482" s="36"/>
    </row>
    <row r="5483" s="32" customFormat="1" ht="12.75" customHeight="1">
      <c r="H5483" s="36"/>
    </row>
    <row r="5484" s="32" customFormat="1" ht="12.75" customHeight="1">
      <c r="H5484" s="36"/>
    </row>
    <row r="5485" s="32" customFormat="1" ht="12.75" customHeight="1">
      <c r="H5485" s="36"/>
    </row>
    <row r="5486" s="32" customFormat="1" ht="12.75" customHeight="1">
      <c r="H5486" s="36"/>
    </row>
    <row r="5487" s="32" customFormat="1" ht="12.75" customHeight="1">
      <c r="H5487" s="36"/>
    </row>
    <row r="5488" s="32" customFormat="1" ht="12.75" customHeight="1">
      <c r="H5488" s="36"/>
    </row>
    <row r="5489" s="32" customFormat="1" ht="12.75" customHeight="1">
      <c r="H5489" s="36"/>
    </row>
    <row r="5490" s="32" customFormat="1" ht="12.75" customHeight="1">
      <c r="H5490" s="36"/>
    </row>
    <row r="5491" s="32" customFormat="1" ht="12.75" customHeight="1">
      <c r="H5491" s="36"/>
    </row>
    <row r="5492" s="32" customFormat="1" ht="12.75" customHeight="1">
      <c r="H5492" s="36"/>
    </row>
    <row r="5493" s="32" customFormat="1" ht="12.75" customHeight="1">
      <c r="H5493" s="36"/>
    </row>
    <row r="5494" s="32" customFormat="1" ht="12.75" customHeight="1">
      <c r="H5494" s="36"/>
    </row>
    <row r="5495" s="32" customFormat="1" ht="12.75" customHeight="1">
      <c r="H5495" s="36"/>
    </row>
    <row r="5496" s="32" customFormat="1" ht="12.75" customHeight="1">
      <c r="H5496" s="36"/>
    </row>
    <row r="5497" s="32" customFormat="1" ht="12.75" customHeight="1">
      <c r="H5497" s="36"/>
    </row>
    <row r="5498" s="32" customFormat="1" ht="12.75" customHeight="1">
      <c r="H5498" s="36"/>
    </row>
    <row r="5499" s="32" customFormat="1" ht="12.75" customHeight="1">
      <c r="H5499" s="36"/>
    </row>
    <row r="5500" s="32" customFormat="1" ht="12.75" customHeight="1">
      <c r="H5500" s="36"/>
    </row>
    <row r="5501" s="32" customFormat="1" ht="12.75" customHeight="1">
      <c r="H5501" s="36"/>
    </row>
    <row r="5502" s="32" customFormat="1" ht="12.75" customHeight="1">
      <c r="H5502" s="36"/>
    </row>
    <row r="5503" s="32" customFormat="1" ht="12.75" customHeight="1">
      <c r="H5503" s="36"/>
    </row>
    <row r="5504" s="32" customFormat="1" ht="12.75" customHeight="1">
      <c r="H5504" s="36"/>
    </row>
    <row r="5505" s="32" customFormat="1" ht="12.75" customHeight="1">
      <c r="H5505" s="36"/>
    </row>
    <row r="5506" s="32" customFormat="1" ht="12.75" customHeight="1">
      <c r="H5506" s="36"/>
    </row>
    <row r="5507" s="32" customFormat="1" ht="12.75" customHeight="1">
      <c r="H5507" s="36"/>
    </row>
    <row r="5508" s="32" customFormat="1" ht="12.75" customHeight="1">
      <c r="H5508" s="36"/>
    </row>
    <row r="5509" s="32" customFormat="1" ht="12.75" customHeight="1">
      <c r="H5509" s="36"/>
    </row>
    <row r="5510" s="32" customFormat="1" ht="12.75" customHeight="1">
      <c r="H5510" s="36"/>
    </row>
    <row r="5511" s="32" customFormat="1" ht="12.75" customHeight="1">
      <c r="H5511" s="36"/>
    </row>
    <row r="5512" s="32" customFormat="1" ht="12.75" customHeight="1">
      <c r="H5512" s="36"/>
    </row>
    <row r="5513" s="32" customFormat="1" ht="12.75" customHeight="1">
      <c r="H5513" s="36"/>
    </row>
    <row r="5514" s="32" customFormat="1" ht="12.75" customHeight="1">
      <c r="H5514" s="36"/>
    </row>
    <row r="5515" s="32" customFormat="1" ht="12.75" customHeight="1">
      <c r="H5515" s="36"/>
    </row>
    <row r="5516" s="32" customFormat="1" ht="12.75" customHeight="1">
      <c r="H5516" s="36"/>
    </row>
    <row r="5517" s="32" customFormat="1" ht="12.75" customHeight="1">
      <c r="H5517" s="36"/>
    </row>
    <row r="5518" s="32" customFormat="1" ht="12.75" customHeight="1">
      <c r="H5518" s="36"/>
    </row>
    <row r="5519" s="32" customFormat="1" ht="12.75" customHeight="1">
      <c r="H5519" s="36"/>
    </row>
    <row r="5520" s="32" customFormat="1" ht="12.75" customHeight="1">
      <c r="H5520" s="36"/>
    </row>
    <row r="5521" s="32" customFormat="1" ht="12.75" customHeight="1">
      <c r="H5521" s="36"/>
    </row>
    <row r="5522" s="32" customFormat="1" ht="12.75" customHeight="1">
      <c r="H5522" s="36"/>
    </row>
    <row r="5523" s="32" customFormat="1" ht="12.75" customHeight="1">
      <c r="H5523" s="36"/>
    </row>
    <row r="5524" s="32" customFormat="1" ht="12.75" customHeight="1">
      <c r="H5524" s="36"/>
    </row>
    <row r="5525" s="32" customFormat="1" ht="12.75" customHeight="1">
      <c r="H5525" s="36"/>
    </row>
    <row r="5526" s="32" customFormat="1" ht="12.75" customHeight="1">
      <c r="H5526" s="36"/>
    </row>
    <row r="5527" s="32" customFormat="1" ht="12.75" customHeight="1">
      <c r="H5527" s="36"/>
    </row>
    <row r="5528" s="32" customFormat="1" ht="12.75" customHeight="1">
      <c r="H5528" s="36"/>
    </row>
    <row r="5529" s="32" customFormat="1" ht="12.75" customHeight="1">
      <c r="H5529" s="36"/>
    </row>
    <row r="5530" s="32" customFormat="1" ht="12.75" customHeight="1">
      <c r="H5530" s="36"/>
    </row>
    <row r="5531" s="32" customFormat="1" ht="12.75" customHeight="1">
      <c r="H5531" s="36"/>
    </row>
    <row r="5532" s="32" customFormat="1" ht="12.75" customHeight="1">
      <c r="H5532" s="36"/>
    </row>
    <row r="5533" s="32" customFormat="1" ht="12.75" customHeight="1">
      <c r="H5533" s="36"/>
    </row>
    <row r="5534" s="32" customFormat="1" ht="12.75" customHeight="1">
      <c r="H5534" s="36"/>
    </row>
    <row r="5535" s="32" customFormat="1" ht="12.75" customHeight="1">
      <c r="H5535" s="36"/>
    </row>
    <row r="5536" s="32" customFormat="1" ht="12.75" customHeight="1">
      <c r="H5536" s="36"/>
    </row>
    <row r="5537" s="32" customFormat="1" ht="12.75" customHeight="1">
      <c r="H5537" s="36"/>
    </row>
    <row r="5538" s="32" customFormat="1" ht="12.75" customHeight="1">
      <c r="H5538" s="36"/>
    </row>
    <row r="5539" s="32" customFormat="1" ht="12.75" customHeight="1">
      <c r="H5539" s="36"/>
    </row>
    <row r="5540" s="32" customFormat="1" ht="12.75" customHeight="1">
      <c r="H5540" s="36"/>
    </row>
    <row r="5541" s="32" customFormat="1" ht="12.75" customHeight="1">
      <c r="H5541" s="36"/>
    </row>
    <row r="5542" s="32" customFormat="1" ht="12.75" customHeight="1">
      <c r="H5542" s="36"/>
    </row>
    <row r="5543" s="32" customFormat="1" ht="12.75" customHeight="1">
      <c r="H5543" s="36"/>
    </row>
    <row r="5544" s="32" customFormat="1" ht="12.75" customHeight="1">
      <c r="H5544" s="36"/>
    </row>
    <row r="5545" s="32" customFormat="1" ht="12.75" customHeight="1">
      <c r="H5545" s="36"/>
    </row>
    <row r="5546" s="32" customFormat="1" ht="12.75" customHeight="1">
      <c r="H5546" s="36"/>
    </row>
    <row r="5547" s="32" customFormat="1" ht="12.75" customHeight="1">
      <c r="H5547" s="36"/>
    </row>
    <row r="5548" s="32" customFormat="1" ht="12.75" customHeight="1">
      <c r="H5548" s="36"/>
    </row>
    <row r="5549" s="32" customFormat="1" ht="12.75" customHeight="1">
      <c r="H5549" s="36"/>
    </row>
    <row r="5550" s="32" customFormat="1" ht="12.75" customHeight="1">
      <c r="H5550" s="36"/>
    </row>
    <row r="5551" s="32" customFormat="1" ht="12.75" customHeight="1">
      <c r="H5551" s="36"/>
    </row>
    <row r="5552" s="32" customFormat="1" ht="12.75" customHeight="1">
      <c r="H5552" s="36"/>
    </row>
    <row r="5553" s="32" customFormat="1" ht="12.75" customHeight="1">
      <c r="H5553" s="36"/>
    </row>
    <row r="5554" s="32" customFormat="1" ht="12.75" customHeight="1">
      <c r="H5554" s="36"/>
    </row>
    <row r="5555" s="32" customFormat="1" ht="12.75" customHeight="1">
      <c r="H5555" s="36"/>
    </row>
    <row r="5556" s="32" customFormat="1" ht="12.75" customHeight="1">
      <c r="H5556" s="36"/>
    </row>
    <row r="5557" s="32" customFormat="1" ht="12.75" customHeight="1">
      <c r="H5557" s="36"/>
    </row>
    <row r="5558" s="32" customFormat="1" ht="12.75" customHeight="1">
      <c r="H5558" s="36"/>
    </row>
    <row r="5559" s="32" customFormat="1" ht="12.75" customHeight="1">
      <c r="H5559" s="36"/>
    </row>
    <row r="5560" s="32" customFormat="1" ht="12.75" customHeight="1">
      <c r="H5560" s="36"/>
    </row>
    <row r="5561" s="32" customFormat="1" ht="12.75" customHeight="1">
      <c r="H5561" s="36"/>
    </row>
    <row r="5562" s="32" customFormat="1" ht="12.75" customHeight="1">
      <c r="H5562" s="36"/>
    </row>
    <row r="5563" s="32" customFormat="1" ht="12.75" customHeight="1">
      <c r="H5563" s="36"/>
    </row>
    <row r="5564" s="32" customFormat="1" ht="12.75" customHeight="1">
      <c r="H5564" s="36"/>
    </row>
    <row r="5565" s="32" customFormat="1" ht="12.75" customHeight="1">
      <c r="H5565" s="36"/>
    </row>
    <row r="5566" s="32" customFormat="1" ht="12.75" customHeight="1">
      <c r="H5566" s="36"/>
    </row>
    <row r="5567" s="32" customFormat="1" ht="12.75" customHeight="1">
      <c r="H5567" s="36"/>
    </row>
    <row r="5568" s="32" customFormat="1" ht="12.75" customHeight="1">
      <c r="H5568" s="36"/>
    </row>
    <row r="5569" s="32" customFormat="1" ht="12.75" customHeight="1">
      <c r="H5569" s="36"/>
    </row>
    <row r="5570" s="32" customFormat="1" ht="12.75" customHeight="1">
      <c r="H5570" s="36"/>
    </row>
    <row r="5571" s="32" customFormat="1" ht="12.75" customHeight="1">
      <c r="H5571" s="36"/>
    </row>
    <row r="5572" s="32" customFormat="1" ht="12.75" customHeight="1">
      <c r="H5572" s="36"/>
    </row>
    <row r="5573" s="32" customFormat="1" ht="12.75" customHeight="1">
      <c r="H5573" s="36"/>
    </row>
    <row r="5574" s="32" customFormat="1" ht="12.75" customHeight="1">
      <c r="H5574" s="36"/>
    </row>
    <row r="5575" s="32" customFormat="1" ht="12.75" customHeight="1">
      <c r="H5575" s="36"/>
    </row>
    <row r="5576" s="32" customFormat="1" ht="12.75" customHeight="1">
      <c r="H5576" s="36"/>
    </row>
    <row r="5577" s="32" customFormat="1" ht="12.75" customHeight="1">
      <c r="H5577" s="36"/>
    </row>
    <row r="5578" s="32" customFormat="1" ht="12.75" customHeight="1">
      <c r="H5578" s="36"/>
    </row>
    <row r="5579" s="32" customFormat="1" ht="12.75" customHeight="1">
      <c r="H5579" s="36"/>
    </row>
    <row r="5580" s="32" customFormat="1" ht="12.75" customHeight="1">
      <c r="H5580" s="36"/>
    </row>
    <row r="5581" s="32" customFormat="1" ht="12.75" customHeight="1">
      <c r="H5581" s="36"/>
    </row>
    <row r="5582" s="32" customFormat="1" ht="12.75" customHeight="1">
      <c r="H5582" s="36"/>
    </row>
    <row r="5583" s="32" customFormat="1" ht="12.75" customHeight="1">
      <c r="H5583" s="36"/>
    </row>
    <row r="5584" s="32" customFormat="1" ht="12.75" customHeight="1">
      <c r="H5584" s="36"/>
    </row>
    <row r="5585" s="32" customFormat="1" ht="12.75" customHeight="1">
      <c r="H5585" s="36"/>
    </row>
    <row r="5586" s="32" customFormat="1" ht="12.75" customHeight="1">
      <c r="H5586" s="36"/>
    </row>
    <row r="5587" s="32" customFormat="1" ht="12.75" customHeight="1">
      <c r="H5587" s="36"/>
    </row>
    <row r="5588" s="32" customFormat="1" ht="12.75" customHeight="1">
      <c r="H5588" s="36"/>
    </row>
    <row r="5589" s="32" customFormat="1" ht="12.75" customHeight="1">
      <c r="H5589" s="36"/>
    </row>
    <row r="5590" s="32" customFormat="1" ht="12.75" customHeight="1">
      <c r="H5590" s="36"/>
    </row>
    <row r="5591" s="32" customFormat="1" ht="12.75" customHeight="1">
      <c r="H5591" s="36"/>
    </row>
    <row r="5592" s="32" customFormat="1" ht="12.75" customHeight="1">
      <c r="H5592" s="36"/>
    </row>
    <row r="5593" s="32" customFormat="1" ht="12.75" customHeight="1">
      <c r="H5593" s="36"/>
    </row>
    <row r="5594" s="32" customFormat="1" ht="12.75" customHeight="1">
      <c r="H5594" s="36"/>
    </row>
    <row r="5595" s="32" customFormat="1" ht="12.75" customHeight="1">
      <c r="H5595" s="36"/>
    </row>
    <row r="5596" s="32" customFormat="1" ht="12.75" customHeight="1">
      <c r="H5596" s="36"/>
    </row>
    <row r="5597" s="32" customFormat="1" ht="12.75" customHeight="1">
      <c r="H5597" s="36"/>
    </row>
    <row r="5598" s="32" customFormat="1" ht="12.75" customHeight="1">
      <c r="H5598" s="36"/>
    </row>
    <row r="5599" s="32" customFormat="1" ht="12.75" customHeight="1">
      <c r="H5599" s="36"/>
    </row>
    <row r="5600" s="32" customFormat="1" ht="12.75" customHeight="1">
      <c r="H5600" s="36"/>
    </row>
    <row r="5601" s="32" customFormat="1" ht="12.75" customHeight="1">
      <c r="H5601" s="36"/>
    </row>
    <row r="5602" s="32" customFormat="1" ht="12.75" customHeight="1">
      <c r="H5602" s="36"/>
    </row>
    <row r="5603" s="32" customFormat="1" ht="12.75" customHeight="1">
      <c r="H5603" s="36"/>
    </row>
    <row r="5604" s="32" customFormat="1" ht="12.75" customHeight="1">
      <c r="H5604" s="36"/>
    </row>
    <row r="5605" s="32" customFormat="1" ht="12.75" customHeight="1">
      <c r="H5605" s="36"/>
    </row>
    <row r="5606" s="32" customFormat="1" ht="12.75" customHeight="1">
      <c r="H5606" s="36"/>
    </row>
    <row r="5607" s="32" customFormat="1" ht="12.75" customHeight="1">
      <c r="H5607" s="36"/>
    </row>
    <row r="5608" s="32" customFormat="1" ht="12.75" customHeight="1">
      <c r="H5608" s="36"/>
    </row>
    <row r="5609" s="32" customFormat="1" ht="12.75" customHeight="1">
      <c r="H5609" s="36"/>
    </row>
    <row r="5610" s="32" customFormat="1" ht="12.75" customHeight="1">
      <c r="H5610" s="36"/>
    </row>
    <row r="5611" s="32" customFormat="1" ht="12.75" customHeight="1">
      <c r="H5611" s="36"/>
    </row>
    <row r="5612" s="32" customFormat="1" ht="12.75" customHeight="1">
      <c r="H5612" s="36"/>
    </row>
    <row r="5613" s="32" customFormat="1" ht="12.75" customHeight="1">
      <c r="H5613" s="36"/>
    </row>
    <row r="5614" s="32" customFormat="1" ht="12.75" customHeight="1">
      <c r="H5614" s="36"/>
    </row>
    <row r="5615" s="32" customFormat="1" ht="12.75" customHeight="1">
      <c r="H5615" s="36"/>
    </row>
    <row r="5616" s="32" customFormat="1" ht="12.75" customHeight="1">
      <c r="H5616" s="36"/>
    </row>
    <row r="5617" s="32" customFormat="1" ht="12.75" customHeight="1">
      <c r="H5617" s="36"/>
    </row>
    <row r="5618" s="32" customFormat="1" ht="12.75" customHeight="1">
      <c r="H5618" s="36"/>
    </row>
    <row r="5619" s="32" customFormat="1" ht="12.75" customHeight="1">
      <c r="H5619" s="36"/>
    </row>
    <row r="5620" s="32" customFormat="1" ht="12.75" customHeight="1">
      <c r="H5620" s="36"/>
    </row>
    <row r="5621" s="32" customFormat="1" ht="12.75" customHeight="1">
      <c r="H5621" s="36"/>
    </row>
    <row r="5622" s="32" customFormat="1" ht="12.75" customHeight="1">
      <c r="H5622" s="36"/>
    </row>
    <row r="5623" s="32" customFormat="1" ht="12.75" customHeight="1">
      <c r="H5623" s="36"/>
    </row>
    <row r="5624" s="32" customFormat="1" ht="12.75" customHeight="1">
      <c r="H5624" s="36"/>
    </row>
    <row r="5625" s="32" customFormat="1" ht="12.75" customHeight="1">
      <c r="H5625" s="36"/>
    </row>
    <row r="5626" s="32" customFormat="1" ht="12.75" customHeight="1">
      <c r="H5626" s="36"/>
    </row>
    <row r="5627" s="32" customFormat="1" ht="12.75" customHeight="1">
      <c r="H5627" s="36"/>
    </row>
    <row r="5628" s="32" customFormat="1" ht="12.75" customHeight="1">
      <c r="H5628" s="36"/>
    </row>
    <row r="5629" s="32" customFormat="1" ht="12.75" customHeight="1">
      <c r="H5629" s="36"/>
    </row>
    <row r="5630" s="32" customFormat="1" ht="12.75" customHeight="1">
      <c r="H5630" s="36"/>
    </row>
    <row r="5631" s="32" customFormat="1" ht="12.75" customHeight="1">
      <c r="H5631" s="36"/>
    </row>
    <row r="5632" s="32" customFormat="1" ht="12.75" customHeight="1">
      <c r="H5632" s="36"/>
    </row>
    <row r="5633" s="32" customFormat="1" ht="12.75" customHeight="1">
      <c r="H5633" s="36"/>
    </row>
    <row r="5634" s="32" customFormat="1" ht="12.75" customHeight="1">
      <c r="H5634" s="36"/>
    </row>
    <row r="5635" s="32" customFormat="1" ht="12.75" customHeight="1">
      <c r="H5635" s="36"/>
    </row>
    <row r="5636" s="32" customFormat="1" ht="12.75" customHeight="1">
      <c r="H5636" s="36"/>
    </row>
    <row r="5637" s="32" customFormat="1" ht="12.75" customHeight="1">
      <c r="H5637" s="36"/>
    </row>
    <row r="5638" s="32" customFormat="1" ht="12.75" customHeight="1">
      <c r="H5638" s="36"/>
    </row>
    <row r="5639" s="32" customFormat="1" ht="12.75" customHeight="1">
      <c r="H5639" s="36"/>
    </row>
    <row r="5640" s="32" customFormat="1" ht="12.75" customHeight="1">
      <c r="H5640" s="36"/>
    </row>
    <row r="5641" s="32" customFormat="1" ht="12.75" customHeight="1">
      <c r="H5641" s="36"/>
    </row>
    <row r="5642" s="32" customFormat="1" ht="12.75" customHeight="1">
      <c r="H5642" s="36"/>
    </row>
    <row r="5643" s="32" customFormat="1" ht="12.75" customHeight="1">
      <c r="H5643" s="36"/>
    </row>
    <row r="5644" s="32" customFormat="1" ht="12.75" customHeight="1">
      <c r="H5644" s="36"/>
    </row>
    <row r="5645" s="32" customFormat="1" ht="12.75" customHeight="1">
      <c r="H5645" s="36"/>
    </row>
    <row r="5646" s="32" customFormat="1" ht="12.75" customHeight="1">
      <c r="H5646" s="36"/>
    </row>
    <row r="5647" s="32" customFormat="1" ht="12.75" customHeight="1">
      <c r="H5647" s="36"/>
    </row>
    <row r="5648" s="32" customFormat="1" ht="12.75" customHeight="1">
      <c r="H5648" s="36"/>
    </row>
    <row r="5649" s="32" customFormat="1" ht="12.75" customHeight="1">
      <c r="H5649" s="36"/>
    </row>
    <row r="5650" s="32" customFormat="1" ht="12.75" customHeight="1">
      <c r="H5650" s="36"/>
    </row>
    <row r="5651" s="32" customFormat="1" ht="12.75" customHeight="1">
      <c r="H5651" s="36"/>
    </row>
    <row r="5652" s="32" customFormat="1" ht="12.75" customHeight="1">
      <c r="H5652" s="36"/>
    </row>
    <row r="5653" s="32" customFormat="1" ht="12.75" customHeight="1">
      <c r="H5653" s="36"/>
    </row>
    <row r="5654" s="32" customFormat="1" ht="12.75" customHeight="1">
      <c r="H5654" s="36"/>
    </row>
    <row r="5655" s="32" customFormat="1" ht="12.75" customHeight="1">
      <c r="H5655" s="36"/>
    </row>
    <row r="5656" s="32" customFormat="1" ht="12.75" customHeight="1">
      <c r="H5656" s="36"/>
    </row>
    <row r="5657" s="32" customFormat="1" ht="12.75" customHeight="1">
      <c r="H5657" s="36"/>
    </row>
    <row r="5658" s="32" customFormat="1" ht="12.75" customHeight="1">
      <c r="H5658" s="36"/>
    </row>
    <row r="5659" s="32" customFormat="1" ht="12.75" customHeight="1">
      <c r="H5659" s="36"/>
    </row>
    <row r="5660" s="32" customFormat="1" ht="12.75" customHeight="1">
      <c r="H5660" s="36"/>
    </row>
    <row r="5661" s="32" customFormat="1" ht="12.75" customHeight="1">
      <c r="H5661" s="36"/>
    </row>
    <row r="5662" s="32" customFormat="1" ht="12.75" customHeight="1">
      <c r="H5662" s="36"/>
    </row>
    <row r="5663" s="32" customFormat="1" ht="12.75" customHeight="1">
      <c r="H5663" s="36"/>
    </row>
    <row r="5664" s="32" customFormat="1" ht="12.75" customHeight="1">
      <c r="H5664" s="36"/>
    </row>
    <row r="5665" s="32" customFormat="1" ht="12.75" customHeight="1">
      <c r="H5665" s="36"/>
    </row>
    <row r="5666" s="32" customFormat="1" ht="12.75" customHeight="1">
      <c r="H5666" s="36"/>
    </row>
    <row r="5667" s="32" customFormat="1" ht="12.75" customHeight="1">
      <c r="H5667" s="36"/>
    </row>
    <row r="5668" s="32" customFormat="1" ht="12.75" customHeight="1">
      <c r="H5668" s="36"/>
    </row>
    <row r="5669" s="32" customFormat="1" ht="12.75" customHeight="1">
      <c r="H5669" s="36"/>
    </row>
    <row r="5670" s="32" customFormat="1" ht="12.75" customHeight="1">
      <c r="H5670" s="36"/>
    </row>
    <row r="5671" s="32" customFormat="1" ht="12.75" customHeight="1">
      <c r="H5671" s="36"/>
    </row>
    <row r="5672" s="32" customFormat="1" ht="12.75" customHeight="1">
      <c r="H5672" s="36"/>
    </row>
    <row r="5673" s="32" customFormat="1" ht="12.75" customHeight="1">
      <c r="H5673" s="36"/>
    </row>
    <row r="5674" s="32" customFormat="1" ht="12.75" customHeight="1">
      <c r="H5674" s="36"/>
    </row>
    <row r="5675" s="32" customFormat="1" ht="12.75" customHeight="1">
      <c r="H5675" s="36"/>
    </row>
    <row r="5676" s="32" customFormat="1" ht="12.75" customHeight="1">
      <c r="H5676" s="36"/>
    </row>
    <row r="5677" s="32" customFormat="1" ht="12.75" customHeight="1">
      <c r="H5677" s="36"/>
    </row>
    <row r="5678" s="32" customFormat="1" ht="12.75" customHeight="1">
      <c r="H5678" s="36"/>
    </row>
    <row r="5679" s="32" customFormat="1" ht="12.75" customHeight="1">
      <c r="H5679" s="36"/>
    </row>
    <row r="5680" s="32" customFormat="1" ht="12.75" customHeight="1">
      <c r="H5680" s="36"/>
    </row>
    <row r="5681" s="32" customFormat="1" ht="12.75" customHeight="1">
      <c r="H5681" s="36"/>
    </row>
    <row r="5682" s="32" customFormat="1" ht="12.75" customHeight="1">
      <c r="H5682" s="36"/>
    </row>
    <row r="5683" s="32" customFormat="1" ht="12.75" customHeight="1">
      <c r="H5683" s="36"/>
    </row>
    <row r="5684" s="32" customFormat="1" ht="12.75" customHeight="1">
      <c r="H5684" s="36"/>
    </row>
    <row r="5685" s="32" customFormat="1" ht="12.75" customHeight="1">
      <c r="H5685" s="36"/>
    </row>
    <row r="5686" s="32" customFormat="1" ht="12.75" customHeight="1">
      <c r="H5686" s="36"/>
    </row>
    <row r="5687" s="32" customFormat="1" ht="12.75" customHeight="1">
      <c r="H5687" s="36"/>
    </row>
    <row r="5688" s="32" customFormat="1" ht="12.75" customHeight="1">
      <c r="H5688" s="36"/>
    </row>
    <row r="5689" s="32" customFormat="1" ht="12.75" customHeight="1">
      <c r="H5689" s="36"/>
    </row>
    <row r="5690" s="32" customFormat="1" ht="12.75" customHeight="1">
      <c r="H5690" s="36"/>
    </row>
    <row r="5691" s="32" customFormat="1" ht="12.75" customHeight="1">
      <c r="H5691" s="36"/>
    </row>
    <row r="5692" s="32" customFormat="1" ht="12.75" customHeight="1">
      <c r="H5692" s="36"/>
    </row>
    <row r="5693" s="32" customFormat="1" ht="12.75" customHeight="1">
      <c r="H5693" s="36"/>
    </row>
    <row r="5694" s="32" customFormat="1" ht="12.75" customHeight="1">
      <c r="H5694" s="36"/>
    </row>
    <row r="5695" s="32" customFormat="1" ht="12.75" customHeight="1">
      <c r="H5695" s="36"/>
    </row>
    <row r="5696" s="32" customFormat="1" ht="12.75" customHeight="1">
      <c r="H5696" s="36"/>
    </row>
    <row r="5697" s="32" customFormat="1" ht="12.75" customHeight="1">
      <c r="H5697" s="36"/>
    </row>
    <row r="5698" s="32" customFormat="1" ht="12.75" customHeight="1">
      <c r="H5698" s="36"/>
    </row>
    <row r="5699" s="32" customFormat="1" ht="12.75" customHeight="1">
      <c r="H5699" s="36"/>
    </row>
    <row r="5700" s="32" customFormat="1" ht="12.75" customHeight="1">
      <c r="H5700" s="36"/>
    </row>
    <row r="5701" s="32" customFormat="1" ht="12.75" customHeight="1">
      <c r="H5701" s="36"/>
    </row>
    <row r="5702" s="32" customFormat="1" ht="12.75" customHeight="1">
      <c r="H5702" s="36"/>
    </row>
    <row r="5703" s="32" customFormat="1" ht="12.75" customHeight="1">
      <c r="H5703" s="36"/>
    </row>
    <row r="5704" s="32" customFormat="1" ht="12.75" customHeight="1">
      <c r="H5704" s="36"/>
    </row>
    <row r="5705" s="32" customFormat="1" ht="12.75" customHeight="1">
      <c r="H5705" s="36"/>
    </row>
    <row r="5706" s="32" customFormat="1" ht="12.75" customHeight="1">
      <c r="H5706" s="36"/>
    </row>
    <row r="5707" s="32" customFormat="1" ht="12.75" customHeight="1">
      <c r="H5707" s="36"/>
    </row>
    <row r="5708" s="32" customFormat="1" ht="12.75" customHeight="1">
      <c r="H5708" s="36"/>
    </row>
    <row r="5709" s="32" customFormat="1" ht="12.75" customHeight="1">
      <c r="H5709" s="36"/>
    </row>
    <row r="5710" s="32" customFormat="1" ht="12.75" customHeight="1">
      <c r="H5710" s="36"/>
    </row>
    <row r="5711" s="32" customFormat="1" ht="12.75" customHeight="1">
      <c r="H5711" s="36"/>
    </row>
    <row r="5712" s="32" customFormat="1" ht="12.75" customHeight="1">
      <c r="H5712" s="36"/>
    </row>
    <row r="5713" s="32" customFormat="1" ht="12.75" customHeight="1">
      <c r="H5713" s="36"/>
    </row>
    <row r="5714" s="32" customFormat="1" ht="12.75" customHeight="1">
      <c r="H5714" s="36"/>
    </row>
    <row r="5715" s="32" customFormat="1" ht="12.75" customHeight="1">
      <c r="H5715" s="36"/>
    </row>
    <row r="5716" s="32" customFormat="1" ht="12.75" customHeight="1">
      <c r="H5716" s="36"/>
    </row>
    <row r="5717" s="32" customFormat="1" ht="12.75" customHeight="1">
      <c r="H5717" s="36"/>
    </row>
    <row r="5718" s="32" customFormat="1" ht="12.75" customHeight="1">
      <c r="H5718" s="36"/>
    </row>
    <row r="5719" s="32" customFormat="1" ht="12.75" customHeight="1">
      <c r="H5719" s="36"/>
    </row>
    <row r="5720" s="32" customFormat="1" ht="12.75" customHeight="1">
      <c r="H5720" s="36"/>
    </row>
    <row r="5721" s="32" customFormat="1" ht="12.75" customHeight="1">
      <c r="H5721" s="36"/>
    </row>
    <row r="5722" s="32" customFormat="1" ht="12.75" customHeight="1">
      <c r="H5722" s="36"/>
    </row>
    <row r="5723" s="32" customFormat="1" ht="12.75" customHeight="1">
      <c r="H5723" s="36"/>
    </row>
    <row r="5724" s="32" customFormat="1" ht="12.75" customHeight="1">
      <c r="H5724" s="36"/>
    </row>
    <row r="5725" s="32" customFormat="1" ht="12.75" customHeight="1">
      <c r="H5725" s="36"/>
    </row>
    <row r="5726" s="32" customFormat="1" ht="12.75" customHeight="1">
      <c r="H5726" s="36"/>
    </row>
    <row r="5727" s="32" customFormat="1" ht="12.75" customHeight="1">
      <c r="H5727" s="36"/>
    </row>
    <row r="5728" s="32" customFormat="1" ht="12.75" customHeight="1">
      <c r="H5728" s="36"/>
    </row>
    <row r="5729" s="32" customFormat="1" ht="12.75" customHeight="1">
      <c r="H5729" s="36"/>
    </row>
    <row r="5730" s="32" customFormat="1" ht="12.75" customHeight="1">
      <c r="H5730" s="36"/>
    </row>
    <row r="5731" s="32" customFormat="1" ht="12.75" customHeight="1">
      <c r="H5731" s="36"/>
    </row>
    <row r="5732" s="32" customFormat="1" ht="12.75" customHeight="1">
      <c r="H5732" s="36"/>
    </row>
    <row r="5733" s="32" customFormat="1" ht="12.75" customHeight="1">
      <c r="H5733" s="36"/>
    </row>
    <row r="5734" s="32" customFormat="1" ht="12.75" customHeight="1">
      <c r="H5734" s="36"/>
    </row>
    <row r="5735" s="32" customFormat="1" ht="12.75" customHeight="1">
      <c r="H5735" s="36"/>
    </row>
    <row r="5736" s="32" customFormat="1" ht="12.75" customHeight="1">
      <c r="H5736" s="36"/>
    </row>
    <row r="5737" s="32" customFormat="1" ht="12.75" customHeight="1">
      <c r="H5737" s="36"/>
    </row>
    <row r="5738" s="32" customFormat="1" ht="12.75" customHeight="1">
      <c r="H5738" s="36"/>
    </row>
    <row r="5739" s="32" customFormat="1" ht="12.75" customHeight="1">
      <c r="H5739" s="36"/>
    </row>
    <row r="5740" s="32" customFormat="1" ht="12.75" customHeight="1">
      <c r="H5740" s="36"/>
    </row>
    <row r="5741" s="32" customFormat="1" ht="12.75" customHeight="1">
      <c r="H5741" s="36"/>
    </row>
    <row r="5742" s="32" customFormat="1" ht="12.75" customHeight="1">
      <c r="H5742" s="36"/>
    </row>
    <row r="5743" s="32" customFormat="1" ht="12.75" customHeight="1">
      <c r="H5743" s="36"/>
    </row>
    <row r="5744" s="32" customFormat="1" ht="12.75" customHeight="1">
      <c r="H5744" s="36"/>
    </row>
    <row r="5745" s="32" customFormat="1" ht="12.75" customHeight="1">
      <c r="H5745" s="36"/>
    </row>
    <row r="5746" s="32" customFormat="1" ht="12.75" customHeight="1">
      <c r="H5746" s="36"/>
    </row>
    <row r="5747" s="32" customFormat="1" ht="12.75" customHeight="1">
      <c r="H5747" s="36"/>
    </row>
    <row r="5748" s="32" customFormat="1" ht="12.75" customHeight="1">
      <c r="H5748" s="36"/>
    </row>
    <row r="5749" s="32" customFormat="1" ht="12.75" customHeight="1">
      <c r="H5749" s="36"/>
    </row>
    <row r="5750" s="32" customFormat="1" ht="12.75" customHeight="1">
      <c r="H5750" s="36"/>
    </row>
    <row r="5751" s="32" customFormat="1" ht="12.75" customHeight="1">
      <c r="H5751" s="36"/>
    </row>
    <row r="5752" s="32" customFormat="1" ht="12.75" customHeight="1">
      <c r="H5752" s="36"/>
    </row>
    <row r="5753" s="32" customFormat="1" ht="12.75" customHeight="1">
      <c r="H5753" s="36"/>
    </row>
    <row r="5754" s="32" customFormat="1" ht="12.75" customHeight="1">
      <c r="H5754" s="36"/>
    </row>
    <row r="5755" s="32" customFormat="1" ht="12.75" customHeight="1">
      <c r="H5755" s="36"/>
    </row>
    <row r="5756" s="32" customFormat="1" ht="12.75" customHeight="1">
      <c r="H5756" s="36"/>
    </row>
    <row r="5757" s="32" customFormat="1" ht="12.75" customHeight="1">
      <c r="H5757" s="36"/>
    </row>
    <row r="5758" s="32" customFormat="1" ht="12.75" customHeight="1">
      <c r="H5758" s="36"/>
    </row>
    <row r="5759" s="32" customFormat="1" ht="12.75" customHeight="1">
      <c r="H5759" s="36"/>
    </row>
    <row r="5760" s="32" customFormat="1" ht="12.75" customHeight="1">
      <c r="H5760" s="36"/>
    </row>
    <row r="5761" s="32" customFormat="1" ht="12.75" customHeight="1">
      <c r="H5761" s="36"/>
    </row>
    <row r="5762" s="32" customFormat="1" ht="12.75" customHeight="1">
      <c r="H5762" s="36"/>
    </row>
    <row r="5763" s="32" customFormat="1" ht="12.75" customHeight="1">
      <c r="H5763" s="36"/>
    </row>
    <row r="5764" s="32" customFormat="1" ht="12.75" customHeight="1">
      <c r="H5764" s="36"/>
    </row>
    <row r="5765" s="32" customFormat="1" ht="12.75" customHeight="1">
      <c r="H5765" s="36"/>
    </row>
    <row r="5766" s="32" customFormat="1" ht="12.75" customHeight="1">
      <c r="H5766" s="36"/>
    </row>
    <row r="5767" s="32" customFormat="1" ht="12.75" customHeight="1">
      <c r="H5767" s="36"/>
    </row>
    <row r="5768" s="32" customFormat="1" ht="12.75" customHeight="1">
      <c r="H5768" s="36"/>
    </row>
    <row r="5769" s="32" customFormat="1" ht="12.75" customHeight="1">
      <c r="H5769" s="36"/>
    </row>
    <row r="5770" s="32" customFormat="1" ht="12.75" customHeight="1">
      <c r="H5770" s="36"/>
    </row>
    <row r="5771" s="32" customFormat="1" ht="12.75" customHeight="1">
      <c r="H5771" s="36"/>
    </row>
    <row r="5772" s="32" customFormat="1" ht="12.75" customHeight="1">
      <c r="H5772" s="36"/>
    </row>
    <row r="5773" s="32" customFormat="1" ht="12.75" customHeight="1">
      <c r="H5773" s="36"/>
    </row>
    <row r="5774" s="32" customFormat="1" ht="12.75" customHeight="1">
      <c r="H5774" s="36"/>
    </row>
    <row r="5775" s="32" customFormat="1" ht="12.75" customHeight="1">
      <c r="H5775" s="36"/>
    </row>
    <row r="5776" s="32" customFormat="1" ht="12.75" customHeight="1">
      <c r="H5776" s="36"/>
    </row>
    <row r="5777" s="32" customFormat="1" ht="12.75" customHeight="1">
      <c r="H5777" s="36"/>
    </row>
    <row r="5778" s="32" customFormat="1" ht="12.75" customHeight="1">
      <c r="H5778" s="36"/>
    </row>
    <row r="5779" s="32" customFormat="1" ht="12.75" customHeight="1">
      <c r="H5779" s="36"/>
    </row>
    <row r="5780" s="32" customFormat="1" ht="12.75" customHeight="1">
      <c r="H5780" s="36"/>
    </row>
    <row r="5781" s="32" customFormat="1" ht="12.75" customHeight="1">
      <c r="H5781" s="36"/>
    </row>
    <row r="5782" s="32" customFormat="1" ht="12.75" customHeight="1">
      <c r="H5782" s="36"/>
    </row>
    <row r="5783" s="32" customFormat="1" ht="12.75" customHeight="1">
      <c r="H5783" s="36"/>
    </row>
    <row r="5784" s="32" customFormat="1" ht="12.75" customHeight="1">
      <c r="H5784" s="36"/>
    </row>
    <row r="5785" s="32" customFormat="1" ht="12.75" customHeight="1">
      <c r="H5785" s="36"/>
    </row>
    <row r="5786" s="32" customFormat="1" ht="12.75" customHeight="1">
      <c r="H5786" s="36"/>
    </row>
    <row r="5787" s="32" customFormat="1" ht="12.75" customHeight="1">
      <c r="H5787" s="36"/>
    </row>
    <row r="5788" s="32" customFormat="1" ht="12.75" customHeight="1">
      <c r="H5788" s="36"/>
    </row>
    <row r="5789" s="32" customFormat="1" ht="12.75" customHeight="1">
      <c r="H5789" s="36"/>
    </row>
    <row r="5790" s="32" customFormat="1" ht="12.75" customHeight="1">
      <c r="H5790" s="36"/>
    </row>
    <row r="5791" s="32" customFormat="1" ht="12.75" customHeight="1">
      <c r="H5791" s="36"/>
    </row>
    <row r="5792" s="32" customFormat="1" ht="12.75" customHeight="1">
      <c r="H5792" s="36"/>
    </row>
    <row r="5793" s="32" customFormat="1" ht="12.75" customHeight="1">
      <c r="H5793" s="36"/>
    </row>
    <row r="5794" s="32" customFormat="1" ht="12.75" customHeight="1">
      <c r="H5794" s="36"/>
    </row>
    <row r="5795" s="32" customFormat="1" ht="12.75" customHeight="1">
      <c r="H5795" s="36"/>
    </row>
    <row r="5796" s="32" customFormat="1" ht="12.75" customHeight="1">
      <c r="H5796" s="36"/>
    </row>
    <row r="5797" s="32" customFormat="1" ht="12.75" customHeight="1">
      <c r="H5797" s="36"/>
    </row>
    <row r="5798" s="32" customFormat="1" ht="12.75" customHeight="1">
      <c r="H5798" s="36"/>
    </row>
    <row r="5799" s="32" customFormat="1" ht="12.75" customHeight="1">
      <c r="H5799" s="36"/>
    </row>
    <row r="5800" s="32" customFormat="1" ht="12.75" customHeight="1">
      <c r="H5800" s="36"/>
    </row>
    <row r="5801" s="32" customFormat="1" ht="12.75" customHeight="1">
      <c r="H5801" s="36"/>
    </row>
    <row r="5802" s="32" customFormat="1" ht="12.75" customHeight="1">
      <c r="H5802" s="36"/>
    </row>
    <row r="5803" s="32" customFormat="1" ht="12.75" customHeight="1">
      <c r="H5803" s="36"/>
    </row>
    <row r="5804" s="32" customFormat="1" ht="12.75" customHeight="1">
      <c r="H5804" s="36"/>
    </row>
    <row r="5805" s="32" customFormat="1" ht="12.75" customHeight="1">
      <c r="H5805" s="36"/>
    </row>
    <row r="5806" s="32" customFormat="1" ht="12.75" customHeight="1">
      <c r="H5806" s="36"/>
    </row>
    <row r="5807" s="32" customFormat="1" ht="12.75" customHeight="1">
      <c r="H5807" s="36"/>
    </row>
    <row r="5808" s="32" customFormat="1" ht="12.75" customHeight="1">
      <c r="H5808" s="36"/>
    </row>
    <row r="5809" s="32" customFormat="1" ht="12.75" customHeight="1">
      <c r="H5809" s="36"/>
    </row>
    <row r="5810" s="32" customFormat="1" ht="12.75" customHeight="1">
      <c r="H5810" s="36"/>
    </row>
    <row r="5811" s="32" customFormat="1" ht="12.75" customHeight="1">
      <c r="H5811" s="36"/>
    </row>
    <row r="5812" s="32" customFormat="1" ht="12.75" customHeight="1">
      <c r="H5812" s="36"/>
    </row>
    <row r="5813" s="32" customFormat="1" ht="12.75" customHeight="1">
      <c r="H5813" s="36"/>
    </row>
    <row r="5814" s="32" customFormat="1" ht="12.75" customHeight="1">
      <c r="H5814" s="36"/>
    </row>
    <row r="5815" s="32" customFormat="1" ht="12.75" customHeight="1">
      <c r="H5815" s="36"/>
    </row>
    <row r="5816" s="32" customFormat="1" ht="12.75" customHeight="1">
      <c r="H5816" s="36"/>
    </row>
    <row r="5817" s="32" customFormat="1" ht="12.75" customHeight="1">
      <c r="H5817" s="36"/>
    </row>
    <row r="5818" s="32" customFormat="1" ht="12.75" customHeight="1">
      <c r="H5818" s="36"/>
    </row>
    <row r="5819" s="32" customFormat="1" ht="12.75" customHeight="1">
      <c r="H5819" s="36"/>
    </row>
    <row r="5820" s="32" customFormat="1" ht="12.75" customHeight="1">
      <c r="H5820" s="36"/>
    </row>
    <row r="5821" s="32" customFormat="1" ht="12.75" customHeight="1">
      <c r="H5821" s="36"/>
    </row>
    <row r="5822" s="32" customFormat="1" ht="12.75" customHeight="1">
      <c r="H5822" s="36"/>
    </row>
    <row r="5823" s="32" customFormat="1" ht="12.75" customHeight="1">
      <c r="H5823" s="36"/>
    </row>
    <row r="5824" s="32" customFormat="1" ht="12.75" customHeight="1">
      <c r="H5824" s="36"/>
    </row>
    <row r="5825" s="32" customFormat="1" ht="12.75" customHeight="1">
      <c r="H5825" s="36"/>
    </row>
    <row r="5826" s="32" customFormat="1" ht="12.75" customHeight="1">
      <c r="H5826" s="36"/>
    </row>
    <row r="5827" s="32" customFormat="1" ht="12.75" customHeight="1">
      <c r="H5827" s="36"/>
    </row>
    <row r="5828" s="32" customFormat="1" ht="12.75" customHeight="1">
      <c r="H5828" s="36"/>
    </row>
    <row r="5829" s="32" customFormat="1" ht="12.75" customHeight="1">
      <c r="H5829" s="36"/>
    </row>
    <row r="5830" s="32" customFormat="1" ht="12.75" customHeight="1">
      <c r="H5830" s="36"/>
    </row>
    <row r="5831" s="32" customFormat="1" ht="12.75" customHeight="1">
      <c r="H5831" s="36"/>
    </row>
    <row r="5832" s="32" customFormat="1" ht="12.75" customHeight="1">
      <c r="H5832" s="36"/>
    </row>
    <row r="5833" s="32" customFormat="1" ht="12.75" customHeight="1">
      <c r="H5833" s="36"/>
    </row>
    <row r="5834" s="32" customFormat="1" ht="12.75" customHeight="1">
      <c r="H5834" s="36"/>
    </row>
    <row r="5835" s="32" customFormat="1" ht="12.75" customHeight="1">
      <c r="H5835" s="36"/>
    </row>
    <row r="5836" s="32" customFormat="1" ht="12.75" customHeight="1">
      <c r="H5836" s="36"/>
    </row>
    <row r="5837" s="32" customFormat="1" ht="12.75" customHeight="1">
      <c r="H5837" s="36"/>
    </row>
    <row r="5838" s="32" customFormat="1" ht="12.75" customHeight="1">
      <c r="H5838" s="36"/>
    </row>
    <row r="5839" s="32" customFormat="1" ht="12.75" customHeight="1">
      <c r="H5839" s="36"/>
    </row>
    <row r="5840" s="32" customFormat="1" ht="12.75" customHeight="1">
      <c r="H5840" s="36"/>
    </row>
    <row r="5841" s="32" customFormat="1" ht="12.75" customHeight="1">
      <c r="H5841" s="36"/>
    </row>
    <row r="5842" s="32" customFormat="1" ht="12.75" customHeight="1">
      <c r="H5842" s="36"/>
    </row>
    <row r="5843" s="32" customFormat="1" ht="12.75" customHeight="1">
      <c r="H5843" s="36"/>
    </row>
    <row r="5844" s="32" customFormat="1" ht="12.75" customHeight="1">
      <c r="H5844" s="36"/>
    </row>
    <row r="5845" s="32" customFormat="1" ht="12.75" customHeight="1">
      <c r="H5845" s="36"/>
    </row>
    <row r="5846" s="32" customFormat="1" ht="12.75" customHeight="1">
      <c r="H5846" s="36"/>
    </row>
    <row r="5847" s="32" customFormat="1" ht="12.75" customHeight="1">
      <c r="H5847" s="36"/>
    </row>
    <row r="5848" s="32" customFormat="1" ht="12.75" customHeight="1">
      <c r="H5848" s="36"/>
    </row>
    <row r="5849" s="32" customFormat="1" ht="12.75" customHeight="1">
      <c r="H5849" s="36"/>
    </row>
    <row r="5850" s="32" customFormat="1" ht="12.75" customHeight="1">
      <c r="H5850" s="36"/>
    </row>
    <row r="5851" s="32" customFormat="1" ht="12.75" customHeight="1">
      <c r="H5851" s="36"/>
    </row>
    <row r="5852" s="32" customFormat="1" ht="12.75" customHeight="1">
      <c r="H5852" s="36"/>
    </row>
    <row r="5853" s="32" customFormat="1" ht="12.75" customHeight="1">
      <c r="H5853" s="36"/>
    </row>
    <row r="5854" s="32" customFormat="1" ht="12.75" customHeight="1">
      <c r="H5854" s="36"/>
    </row>
    <row r="5855" s="32" customFormat="1" ht="12.75" customHeight="1">
      <c r="H5855" s="36"/>
    </row>
    <row r="5856" s="32" customFormat="1" ht="12.75" customHeight="1">
      <c r="H5856" s="36"/>
    </row>
    <row r="5857" s="32" customFormat="1" ht="12.75" customHeight="1">
      <c r="H5857" s="36"/>
    </row>
    <row r="5858" s="32" customFormat="1" ht="12.75" customHeight="1">
      <c r="H5858" s="36"/>
    </row>
    <row r="5859" s="32" customFormat="1" ht="12.75" customHeight="1">
      <c r="H5859" s="36"/>
    </row>
    <row r="5860" s="32" customFormat="1" ht="12.75" customHeight="1">
      <c r="H5860" s="36"/>
    </row>
    <row r="5861" s="32" customFormat="1" ht="12.75" customHeight="1">
      <c r="H5861" s="36"/>
    </row>
    <row r="5862" s="32" customFormat="1" ht="12.75" customHeight="1">
      <c r="H5862" s="36"/>
    </row>
    <row r="5863" s="32" customFormat="1" ht="12.75" customHeight="1">
      <c r="H5863" s="36"/>
    </row>
    <row r="5864" s="32" customFormat="1" ht="12.75" customHeight="1">
      <c r="H5864" s="36"/>
    </row>
    <row r="5865" s="32" customFormat="1" ht="12.75" customHeight="1">
      <c r="H5865" s="36"/>
    </row>
    <row r="5866" s="32" customFormat="1" ht="12.75" customHeight="1">
      <c r="H5866" s="36"/>
    </row>
    <row r="5867" s="32" customFormat="1" ht="12.75" customHeight="1">
      <c r="H5867" s="36"/>
    </row>
    <row r="5868" s="32" customFormat="1" ht="12.75" customHeight="1">
      <c r="H5868" s="36"/>
    </row>
    <row r="5869" s="32" customFormat="1" ht="12.75" customHeight="1">
      <c r="H5869" s="36"/>
    </row>
    <row r="5870" s="32" customFormat="1" ht="12.75" customHeight="1">
      <c r="H5870" s="36"/>
    </row>
    <row r="5871" s="32" customFormat="1" ht="12.75" customHeight="1">
      <c r="H5871" s="36"/>
    </row>
    <row r="5872" s="32" customFormat="1" ht="12.75" customHeight="1">
      <c r="H5872" s="36"/>
    </row>
    <row r="5873" s="32" customFormat="1" ht="12.75" customHeight="1">
      <c r="H5873" s="36"/>
    </row>
    <row r="5874" s="32" customFormat="1" ht="12.75" customHeight="1">
      <c r="H5874" s="36"/>
    </row>
    <row r="5875" s="32" customFormat="1" ht="12.75" customHeight="1">
      <c r="H5875" s="36"/>
    </row>
    <row r="5876" s="32" customFormat="1" ht="12.75" customHeight="1">
      <c r="H5876" s="36"/>
    </row>
    <row r="5877" s="32" customFormat="1" ht="12.75" customHeight="1">
      <c r="H5877" s="36"/>
    </row>
    <row r="5878" s="32" customFormat="1" ht="12.75" customHeight="1">
      <c r="H5878" s="36"/>
    </row>
    <row r="5879" s="32" customFormat="1" ht="12.75" customHeight="1">
      <c r="H5879" s="36"/>
    </row>
    <row r="5880" s="32" customFormat="1" ht="12.75" customHeight="1">
      <c r="H5880" s="36"/>
    </row>
    <row r="5881" s="32" customFormat="1" ht="12.75" customHeight="1">
      <c r="H5881" s="36"/>
    </row>
    <row r="5882" s="32" customFormat="1" ht="12.75" customHeight="1">
      <c r="H5882" s="36"/>
    </row>
    <row r="5883" s="32" customFormat="1" ht="12.75" customHeight="1">
      <c r="H5883" s="36"/>
    </row>
    <row r="5884" s="32" customFormat="1" ht="12.75" customHeight="1">
      <c r="H5884" s="36"/>
    </row>
    <row r="5885" s="32" customFormat="1" ht="12.75" customHeight="1">
      <c r="H5885" s="36"/>
    </row>
    <row r="5886" s="32" customFormat="1" ht="12.75" customHeight="1">
      <c r="H5886" s="36"/>
    </row>
    <row r="5887" s="32" customFormat="1" ht="12.75" customHeight="1">
      <c r="H5887" s="36"/>
    </row>
    <row r="5888" s="32" customFormat="1" ht="12.75" customHeight="1">
      <c r="H5888" s="36"/>
    </row>
    <row r="5889" s="32" customFormat="1" ht="12.75" customHeight="1">
      <c r="H5889" s="36"/>
    </row>
    <row r="5890" s="32" customFormat="1" ht="12.75" customHeight="1">
      <c r="H5890" s="36"/>
    </row>
    <row r="5891" s="32" customFormat="1" ht="12.75" customHeight="1">
      <c r="H5891" s="36"/>
    </row>
    <row r="5892" s="32" customFormat="1" ht="12.75" customHeight="1">
      <c r="H5892" s="36"/>
    </row>
    <row r="5893" s="32" customFormat="1" ht="12.75" customHeight="1">
      <c r="H5893" s="36"/>
    </row>
    <row r="5894" s="32" customFormat="1" ht="12.75" customHeight="1">
      <c r="H5894" s="36"/>
    </row>
    <row r="5895" s="32" customFormat="1" ht="12.75" customHeight="1">
      <c r="H5895" s="36"/>
    </row>
    <row r="5896" s="32" customFormat="1" ht="12.75" customHeight="1">
      <c r="H5896" s="36"/>
    </row>
    <row r="5897" s="32" customFormat="1" ht="12.75" customHeight="1">
      <c r="H5897" s="36"/>
    </row>
    <row r="5898" s="32" customFormat="1" ht="12.75" customHeight="1">
      <c r="H5898" s="36"/>
    </row>
    <row r="5899" s="32" customFormat="1" ht="12.75" customHeight="1">
      <c r="H5899" s="36"/>
    </row>
    <row r="5900" s="32" customFormat="1" ht="12.75" customHeight="1">
      <c r="H5900" s="36"/>
    </row>
    <row r="5901" s="32" customFormat="1" ht="12.75" customHeight="1">
      <c r="H5901" s="36"/>
    </row>
    <row r="5902" s="32" customFormat="1" ht="12.75" customHeight="1">
      <c r="H5902" s="36"/>
    </row>
    <row r="5903" s="32" customFormat="1" ht="12.75" customHeight="1">
      <c r="H5903" s="36"/>
    </row>
    <row r="5904" s="32" customFormat="1" ht="12.75" customHeight="1">
      <c r="H5904" s="36"/>
    </row>
    <row r="5905" s="32" customFormat="1" ht="12.75" customHeight="1">
      <c r="H5905" s="36"/>
    </row>
    <row r="5906" s="32" customFormat="1" ht="12.75" customHeight="1">
      <c r="H5906" s="36"/>
    </row>
    <row r="5907" s="32" customFormat="1" ht="12.75" customHeight="1">
      <c r="H5907" s="36"/>
    </row>
    <row r="5908" s="32" customFormat="1" ht="12.75" customHeight="1">
      <c r="H5908" s="36"/>
    </row>
    <row r="5909" s="32" customFormat="1" ht="12.75" customHeight="1">
      <c r="H5909" s="36"/>
    </row>
    <row r="5910" s="32" customFormat="1" ht="12.75" customHeight="1">
      <c r="H5910" s="36"/>
    </row>
    <row r="5911" s="32" customFormat="1" ht="12.75" customHeight="1">
      <c r="H5911" s="36"/>
    </row>
    <row r="5912" s="32" customFormat="1" ht="12.75" customHeight="1">
      <c r="H5912" s="36"/>
    </row>
    <row r="5913" s="32" customFormat="1" ht="12.75" customHeight="1">
      <c r="H5913" s="36"/>
    </row>
    <row r="5914" s="32" customFormat="1" ht="12.75" customHeight="1">
      <c r="H5914" s="36"/>
    </row>
    <row r="5915" s="32" customFormat="1" ht="12.75" customHeight="1">
      <c r="H5915" s="36"/>
    </row>
    <row r="5916" s="32" customFormat="1" ht="12.75" customHeight="1">
      <c r="H5916" s="36"/>
    </row>
    <row r="5917" s="32" customFormat="1" ht="12.75" customHeight="1">
      <c r="H5917" s="36"/>
    </row>
    <row r="5918" s="32" customFormat="1" ht="12.75" customHeight="1">
      <c r="H5918" s="36"/>
    </row>
    <row r="5919" s="32" customFormat="1" ht="12.75" customHeight="1">
      <c r="H5919" s="36"/>
    </row>
    <row r="5920" s="32" customFormat="1" ht="12.75" customHeight="1">
      <c r="H5920" s="36"/>
    </row>
    <row r="5921" s="32" customFormat="1" ht="12.75" customHeight="1">
      <c r="H5921" s="36"/>
    </row>
    <row r="5922" s="32" customFormat="1" ht="12.75" customHeight="1">
      <c r="H5922" s="36"/>
    </row>
    <row r="5923" s="32" customFormat="1" ht="12.75" customHeight="1">
      <c r="H5923" s="36"/>
    </row>
    <row r="5924" s="32" customFormat="1" ht="12.75" customHeight="1">
      <c r="H5924" s="36"/>
    </row>
    <row r="5925" s="32" customFormat="1" ht="12.75" customHeight="1">
      <c r="H5925" s="36"/>
    </row>
    <row r="5926" s="32" customFormat="1" ht="12.75" customHeight="1">
      <c r="H5926" s="36"/>
    </row>
    <row r="5927" s="32" customFormat="1" ht="12.75" customHeight="1">
      <c r="H5927" s="36"/>
    </row>
    <row r="5928" s="32" customFormat="1" ht="12.75" customHeight="1">
      <c r="H5928" s="36"/>
    </row>
    <row r="5929" s="32" customFormat="1" ht="12.75" customHeight="1">
      <c r="H5929" s="36"/>
    </row>
    <row r="5930" s="32" customFormat="1" ht="12.75" customHeight="1">
      <c r="H5930" s="36"/>
    </row>
    <row r="5931" s="32" customFormat="1" ht="12.75" customHeight="1">
      <c r="H5931" s="36"/>
    </row>
    <row r="5932" s="32" customFormat="1" ht="12.75" customHeight="1">
      <c r="H5932" s="36"/>
    </row>
    <row r="5933" s="32" customFormat="1" ht="12.75" customHeight="1">
      <c r="H5933" s="36"/>
    </row>
    <row r="5934" s="32" customFormat="1" ht="12.75" customHeight="1">
      <c r="H5934" s="36"/>
    </row>
    <row r="5935" s="32" customFormat="1" ht="12.75" customHeight="1">
      <c r="H5935" s="36"/>
    </row>
    <row r="5936" s="32" customFormat="1" ht="12.75" customHeight="1">
      <c r="H5936" s="36"/>
    </row>
    <row r="5937" s="32" customFormat="1" ht="12.75" customHeight="1">
      <c r="H5937" s="36"/>
    </row>
    <row r="5938" s="32" customFormat="1" ht="12.75" customHeight="1">
      <c r="H5938" s="36"/>
    </row>
    <row r="5939" s="32" customFormat="1" ht="12.75" customHeight="1">
      <c r="H5939" s="36"/>
    </row>
    <row r="5940" s="32" customFormat="1" ht="12.75" customHeight="1">
      <c r="H5940" s="36"/>
    </row>
    <row r="5941" s="32" customFormat="1" ht="12.75" customHeight="1">
      <c r="H5941" s="36"/>
    </row>
    <row r="5942" s="32" customFormat="1" ht="12.75" customHeight="1">
      <c r="H5942" s="36"/>
    </row>
    <row r="5943" s="32" customFormat="1" ht="12.75" customHeight="1">
      <c r="H5943" s="36"/>
    </row>
    <row r="5944" s="32" customFormat="1" ht="12.75" customHeight="1">
      <c r="H5944" s="36"/>
    </row>
    <row r="5945" s="32" customFormat="1" ht="12.75" customHeight="1">
      <c r="H5945" s="36"/>
    </row>
    <row r="5946" s="32" customFormat="1" ht="12.75" customHeight="1">
      <c r="H5946" s="36"/>
    </row>
    <row r="5947" s="32" customFormat="1" ht="12.75" customHeight="1">
      <c r="H5947" s="36"/>
    </row>
    <row r="5948" s="32" customFormat="1" ht="12.75" customHeight="1">
      <c r="H5948" s="36"/>
    </row>
    <row r="5949" s="32" customFormat="1" ht="12.75" customHeight="1">
      <c r="H5949" s="36"/>
    </row>
    <row r="5950" s="32" customFormat="1" ht="12.75" customHeight="1">
      <c r="H5950" s="36"/>
    </row>
    <row r="5951" s="32" customFormat="1" ht="12.75" customHeight="1">
      <c r="H5951" s="36"/>
    </row>
    <row r="5952" s="32" customFormat="1" ht="12.75" customHeight="1">
      <c r="H5952" s="36"/>
    </row>
    <row r="5953" s="32" customFormat="1" ht="12.75" customHeight="1">
      <c r="H5953" s="36"/>
    </row>
    <row r="5954" s="32" customFormat="1" ht="12.75" customHeight="1">
      <c r="H5954" s="36"/>
    </row>
    <row r="5955" s="32" customFormat="1" ht="12.75" customHeight="1">
      <c r="H5955" s="36"/>
    </row>
    <row r="5956" s="32" customFormat="1" ht="12.75" customHeight="1">
      <c r="H5956" s="36"/>
    </row>
    <row r="5957" s="32" customFormat="1" ht="12.75" customHeight="1">
      <c r="H5957" s="36"/>
    </row>
    <row r="5958" s="32" customFormat="1" ht="12.75" customHeight="1">
      <c r="H5958" s="36"/>
    </row>
    <row r="5959" s="32" customFormat="1" ht="12.75" customHeight="1">
      <c r="H5959" s="36"/>
    </row>
    <row r="5960" s="32" customFormat="1" ht="12.75" customHeight="1">
      <c r="H5960" s="36"/>
    </row>
    <row r="5961" s="32" customFormat="1" ht="12.75" customHeight="1">
      <c r="H5961" s="36"/>
    </row>
    <row r="5962" s="32" customFormat="1" ht="12.75" customHeight="1">
      <c r="H5962" s="36"/>
    </row>
    <row r="5963" s="32" customFormat="1" ht="12.75" customHeight="1">
      <c r="H5963" s="36"/>
    </row>
    <row r="5964" s="32" customFormat="1" ht="12.75" customHeight="1">
      <c r="H5964" s="36"/>
    </row>
    <row r="5965" s="32" customFormat="1" ht="12.75" customHeight="1">
      <c r="H5965" s="36"/>
    </row>
    <row r="5966" s="32" customFormat="1" ht="12.75" customHeight="1">
      <c r="H5966" s="36"/>
    </row>
    <row r="5967" s="32" customFormat="1" ht="12.75" customHeight="1">
      <c r="H5967" s="36"/>
    </row>
    <row r="5968" s="32" customFormat="1" ht="12.75" customHeight="1">
      <c r="H5968" s="36"/>
    </row>
    <row r="5969" s="32" customFormat="1" ht="12.75" customHeight="1">
      <c r="H5969" s="36"/>
    </row>
    <row r="5970" s="32" customFormat="1" ht="12.75" customHeight="1">
      <c r="H5970" s="36"/>
    </row>
    <row r="5971" s="32" customFormat="1" ht="12.75" customHeight="1">
      <c r="H5971" s="36"/>
    </row>
    <row r="5972" s="32" customFormat="1" ht="12.75" customHeight="1">
      <c r="H5972" s="36"/>
    </row>
    <row r="5973" s="32" customFormat="1" ht="12.75" customHeight="1">
      <c r="H5973" s="36"/>
    </row>
    <row r="5974" s="32" customFormat="1" ht="12.75" customHeight="1">
      <c r="H5974" s="36"/>
    </row>
    <row r="5975" s="32" customFormat="1" ht="12.75" customHeight="1">
      <c r="H5975" s="36"/>
    </row>
    <row r="5976" s="32" customFormat="1" ht="12.75" customHeight="1">
      <c r="H5976" s="36"/>
    </row>
    <row r="5977" s="32" customFormat="1" ht="12.75" customHeight="1">
      <c r="H5977" s="36"/>
    </row>
    <row r="5978" s="32" customFormat="1" ht="12.75" customHeight="1">
      <c r="H5978" s="36"/>
    </row>
    <row r="5979" s="32" customFormat="1" ht="12.75" customHeight="1">
      <c r="H5979" s="36"/>
    </row>
    <row r="5980" s="32" customFormat="1" ht="12.75" customHeight="1">
      <c r="H5980" s="36"/>
    </row>
    <row r="5981" s="32" customFormat="1" ht="12.75" customHeight="1">
      <c r="H5981" s="36"/>
    </row>
    <row r="5982" s="32" customFormat="1" ht="12.75" customHeight="1">
      <c r="H5982" s="36"/>
    </row>
    <row r="5983" s="32" customFormat="1" ht="12.75" customHeight="1">
      <c r="H5983" s="36"/>
    </row>
    <row r="5984" s="32" customFormat="1" ht="12.75" customHeight="1">
      <c r="H5984" s="36"/>
    </row>
    <row r="5985" s="32" customFormat="1" ht="12.75" customHeight="1">
      <c r="H5985" s="36"/>
    </row>
    <row r="5986" s="32" customFormat="1" ht="12.75" customHeight="1">
      <c r="H5986" s="36"/>
    </row>
    <row r="5987" s="32" customFormat="1" ht="12.75" customHeight="1">
      <c r="H5987" s="36"/>
    </row>
    <row r="5988" s="32" customFormat="1" ht="12.75" customHeight="1">
      <c r="H5988" s="36"/>
    </row>
    <row r="5989" s="32" customFormat="1" ht="12.75" customHeight="1">
      <c r="H5989" s="36"/>
    </row>
    <row r="5990" s="32" customFormat="1" ht="12.75" customHeight="1">
      <c r="H5990" s="36"/>
    </row>
    <row r="5991" s="32" customFormat="1" ht="12.75" customHeight="1">
      <c r="H5991" s="36"/>
    </row>
    <row r="5992" s="32" customFormat="1" ht="12.75" customHeight="1">
      <c r="H5992" s="36"/>
    </row>
    <row r="5993" s="32" customFormat="1" ht="12.75" customHeight="1">
      <c r="H5993" s="36"/>
    </row>
    <row r="5994" s="32" customFormat="1" ht="12.75" customHeight="1">
      <c r="H5994" s="36"/>
    </row>
    <row r="5995" s="32" customFormat="1" ht="12.75" customHeight="1">
      <c r="H5995" s="36"/>
    </row>
    <row r="5996" s="32" customFormat="1" ht="12.75" customHeight="1">
      <c r="H5996" s="36"/>
    </row>
    <row r="5997" s="32" customFormat="1" ht="12.75" customHeight="1">
      <c r="H5997" s="36"/>
    </row>
    <row r="5998" s="32" customFormat="1" ht="12.75" customHeight="1">
      <c r="H5998" s="36"/>
    </row>
    <row r="5999" s="32" customFormat="1" ht="12.75" customHeight="1">
      <c r="H5999" s="36"/>
    </row>
    <row r="6000" s="32" customFormat="1" ht="12.75" customHeight="1">
      <c r="H6000" s="36"/>
    </row>
    <row r="6001" s="32" customFormat="1" ht="12.75" customHeight="1">
      <c r="H6001" s="36"/>
    </row>
    <row r="6002" s="32" customFormat="1" ht="12.75" customHeight="1">
      <c r="H6002" s="36"/>
    </row>
    <row r="6003" s="32" customFormat="1" ht="12.75" customHeight="1">
      <c r="H6003" s="36"/>
    </row>
    <row r="6004" s="32" customFormat="1" ht="12.75" customHeight="1">
      <c r="H6004" s="36"/>
    </row>
    <row r="6005" s="32" customFormat="1" ht="12.75" customHeight="1">
      <c r="H6005" s="36"/>
    </row>
    <row r="6006" s="32" customFormat="1" ht="12.75" customHeight="1">
      <c r="H6006" s="36"/>
    </row>
    <row r="6007" s="32" customFormat="1" ht="12.75" customHeight="1">
      <c r="H6007" s="36"/>
    </row>
    <row r="6008" s="32" customFormat="1" ht="12.75" customHeight="1">
      <c r="H6008" s="36"/>
    </row>
    <row r="6009" s="32" customFormat="1" ht="12.75" customHeight="1">
      <c r="H6009" s="36"/>
    </row>
    <row r="6010" s="32" customFormat="1" ht="12.75" customHeight="1">
      <c r="H6010" s="36"/>
    </row>
    <row r="6011" s="32" customFormat="1" ht="12.75" customHeight="1">
      <c r="H6011" s="36"/>
    </row>
    <row r="6012" s="32" customFormat="1" ht="12.75" customHeight="1">
      <c r="H6012" s="36"/>
    </row>
    <row r="6013" s="32" customFormat="1" ht="12.75" customHeight="1">
      <c r="H6013" s="36"/>
    </row>
    <row r="6014" s="32" customFormat="1" ht="12.75" customHeight="1">
      <c r="H6014" s="36"/>
    </row>
    <row r="6015" s="32" customFormat="1" ht="12.75" customHeight="1">
      <c r="H6015" s="36"/>
    </row>
    <row r="6016" s="32" customFormat="1" ht="12.75" customHeight="1">
      <c r="H6016" s="36"/>
    </row>
    <row r="6017" s="32" customFormat="1" ht="12.75" customHeight="1">
      <c r="H6017" s="36"/>
    </row>
    <row r="6018" s="32" customFormat="1" ht="12.75" customHeight="1">
      <c r="H6018" s="36"/>
    </row>
    <row r="6019" s="32" customFormat="1" ht="12.75" customHeight="1">
      <c r="H6019" s="36"/>
    </row>
    <row r="6020" s="32" customFormat="1" ht="12.75" customHeight="1">
      <c r="H6020" s="36"/>
    </row>
    <row r="6021" s="32" customFormat="1" ht="12.75" customHeight="1">
      <c r="H6021" s="36"/>
    </row>
    <row r="6022" s="32" customFormat="1" ht="12.75" customHeight="1">
      <c r="H6022" s="36"/>
    </row>
    <row r="6023" s="32" customFormat="1" ht="12.75" customHeight="1">
      <c r="H6023" s="36"/>
    </row>
    <row r="6024" s="32" customFormat="1" ht="12.75" customHeight="1">
      <c r="H6024" s="36"/>
    </row>
    <row r="6025" s="32" customFormat="1" ht="12.75" customHeight="1">
      <c r="H6025" s="36"/>
    </row>
    <row r="6026" s="32" customFormat="1" ht="12.75" customHeight="1">
      <c r="H6026" s="36"/>
    </row>
    <row r="6027" s="32" customFormat="1" ht="12.75" customHeight="1">
      <c r="H6027" s="36"/>
    </row>
    <row r="6028" s="32" customFormat="1" ht="12.75" customHeight="1">
      <c r="H6028" s="36"/>
    </row>
    <row r="6029" s="32" customFormat="1" ht="12.75" customHeight="1">
      <c r="H6029" s="36"/>
    </row>
    <row r="6030" s="32" customFormat="1" ht="12.75" customHeight="1">
      <c r="H6030" s="36"/>
    </row>
    <row r="6031" s="32" customFormat="1" ht="12.75" customHeight="1">
      <c r="H6031" s="36"/>
    </row>
    <row r="6032" s="32" customFormat="1" ht="12.75" customHeight="1">
      <c r="H6032" s="36"/>
    </row>
    <row r="6033" s="32" customFormat="1" ht="12.75" customHeight="1">
      <c r="H6033" s="36"/>
    </row>
    <row r="6034" s="32" customFormat="1" ht="12.75" customHeight="1">
      <c r="H6034" s="36"/>
    </row>
    <row r="6035" s="32" customFormat="1" ht="12.75" customHeight="1">
      <c r="H6035" s="36"/>
    </row>
    <row r="6036" s="32" customFormat="1" ht="12.75" customHeight="1">
      <c r="H6036" s="36"/>
    </row>
    <row r="6037" s="32" customFormat="1" ht="12.75" customHeight="1">
      <c r="H6037" s="36"/>
    </row>
    <row r="6038" s="32" customFormat="1" ht="12.75" customHeight="1">
      <c r="H6038" s="36"/>
    </row>
    <row r="6039" s="32" customFormat="1" ht="12.75" customHeight="1">
      <c r="H6039" s="36"/>
    </row>
    <row r="6040" s="32" customFormat="1" ht="12.75" customHeight="1">
      <c r="H6040" s="36"/>
    </row>
    <row r="6041" s="32" customFormat="1" ht="12.75" customHeight="1">
      <c r="H6041" s="36"/>
    </row>
    <row r="6042" s="32" customFormat="1" ht="12.75" customHeight="1">
      <c r="H6042" s="36"/>
    </row>
    <row r="6043" s="32" customFormat="1" ht="12.75" customHeight="1">
      <c r="H6043" s="36"/>
    </row>
    <row r="6044" s="32" customFormat="1" ht="12.75" customHeight="1">
      <c r="H6044" s="36"/>
    </row>
    <row r="6045" s="32" customFormat="1" ht="12.75" customHeight="1">
      <c r="H6045" s="36"/>
    </row>
    <row r="6046" s="32" customFormat="1" ht="12.75" customHeight="1">
      <c r="H6046" s="36"/>
    </row>
    <row r="6047" s="32" customFormat="1" ht="12.75" customHeight="1">
      <c r="H6047" s="36"/>
    </row>
    <row r="6048" s="32" customFormat="1" ht="12.75" customHeight="1">
      <c r="H6048" s="36"/>
    </row>
    <row r="6049" s="32" customFormat="1" ht="12.75" customHeight="1">
      <c r="H6049" s="36"/>
    </row>
    <row r="6050" s="32" customFormat="1" ht="12.75" customHeight="1">
      <c r="H6050" s="36"/>
    </row>
    <row r="6051" s="32" customFormat="1" ht="12.75" customHeight="1">
      <c r="H6051" s="36"/>
    </row>
    <row r="6052" s="32" customFormat="1" ht="12.75" customHeight="1">
      <c r="H6052" s="36"/>
    </row>
    <row r="6053" s="32" customFormat="1" ht="12.75" customHeight="1">
      <c r="H6053" s="36"/>
    </row>
    <row r="6054" s="32" customFormat="1" ht="12.75" customHeight="1">
      <c r="H6054" s="36"/>
    </row>
    <row r="6055" s="32" customFormat="1" ht="12.75" customHeight="1">
      <c r="H6055" s="36"/>
    </row>
    <row r="6056" s="32" customFormat="1" ht="12.75" customHeight="1">
      <c r="H6056" s="36"/>
    </row>
    <row r="6057" s="32" customFormat="1" ht="12.75" customHeight="1">
      <c r="H6057" s="36"/>
    </row>
    <row r="6058" s="32" customFormat="1" ht="12.75" customHeight="1">
      <c r="H6058" s="36"/>
    </row>
    <row r="6059" s="32" customFormat="1" ht="12.75" customHeight="1">
      <c r="H6059" s="36"/>
    </row>
    <row r="6060" s="32" customFormat="1" ht="12.75" customHeight="1">
      <c r="H6060" s="36"/>
    </row>
    <row r="6061" s="32" customFormat="1" ht="12.75" customHeight="1">
      <c r="H6061" s="36"/>
    </row>
    <row r="6062" s="32" customFormat="1" ht="12.75" customHeight="1">
      <c r="H6062" s="36"/>
    </row>
    <row r="6063" s="32" customFormat="1" ht="12.75" customHeight="1">
      <c r="H6063" s="36"/>
    </row>
    <row r="6064" s="32" customFormat="1" ht="12.75" customHeight="1">
      <c r="H6064" s="36"/>
    </row>
    <row r="6065" s="32" customFormat="1" ht="12.75" customHeight="1">
      <c r="H6065" s="36"/>
    </row>
    <row r="6066" s="32" customFormat="1" ht="12.75" customHeight="1">
      <c r="H6066" s="36"/>
    </row>
    <row r="6067" s="32" customFormat="1" ht="12.75" customHeight="1">
      <c r="H6067" s="36"/>
    </row>
    <row r="6068" s="32" customFormat="1" ht="12.75" customHeight="1">
      <c r="H6068" s="36"/>
    </row>
    <row r="6069" s="32" customFormat="1" ht="12.75" customHeight="1">
      <c r="H6069" s="36"/>
    </row>
    <row r="6070" s="32" customFormat="1" ht="12.75" customHeight="1">
      <c r="H6070" s="36"/>
    </row>
    <row r="6071" s="32" customFormat="1" ht="12.75" customHeight="1">
      <c r="H6071" s="36"/>
    </row>
    <row r="6072" s="32" customFormat="1" ht="12.75" customHeight="1">
      <c r="H6072" s="36"/>
    </row>
    <row r="6073" s="32" customFormat="1" ht="12.75" customHeight="1">
      <c r="H6073" s="36"/>
    </row>
    <row r="6074" s="32" customFormat="1" ht="12.75" customHeight="1">
      <c r="H6074" s="36"/>
    </row>
    <row r="6075" s="32" customFormat="1" ht="12.75" customHeight="1">
      <c r="H6075" s="36"/>
    </row>
    <row r="6076" s="32" customFormat="1" ht="12.75" customHeight="1">
      <c r="H6076" s="36"/>
    </row>
    <row r="6077" s="32" customFormat="1" ht="12.75" customHeight="1">
      <c r="H6077" s="36"/>
    </row>
    <row r="6078" s="32" customFormat="1" ht="12.75" customHeight="1">
      <c r="H6078" s="36"/>
    </row>
    <row r="6079" s="32" customFormat="1" ht="12.75" customHeight="1">
      <c r="H6079" s="36"/>
    </row>
    <row r="6080" s="32" customFormat="1" ht="12.75" customHeight="1">
      <c r="H6080" s="36"/>
    </row>
    <row r="6081" s="32" customFormat="1" ht="12.75" customHeight="1">
      <c r="H6081" s="36"/>
    </row>
    <row r="6082" s="32" customFormat="1" ht="12.75" customHeight="1">
      <c r="H6082" s="36"/>
    </row>
    <row r="6083" s="32" customFormat="1" ht="12.75" customHeight="1">
      <c r="H6083" s="36"/>
    </row>
    <row r="6084" s="32" customFormat="1" ht="12.75" customHeight="1">
      <c r="H6084" s="36"/>
    </row>
    <row r="6085" s="32" customFormat="1" ht="12.75" customHeight="1">
      <c r="H6085" s="36"/>
    </row>
    <row r="6086" s="32" customFormat="1" ht="12.75" customHeight="1">
      <c r="H6086" s="36"/>
    </row>
    <row r="6087" s="32" customFormat="1" ht="12.75" customHeight="1">
      <c r="H6087" s="36"/>
    </row>
    <row r="6088" s="32" customFormat="1" ht="12.75" customHeight="1">
      <c r="H6088" s="36"/>
    </row>
    <row r="6089" s="32" customFormat="1" ht="12.75" customHeight="1">
      <c r="H6089" s="36"/>
    </row>
    <row r="6090" s="32" customFormat="1" ht="12.75" customHeight="1">
      <c r="H6090" s="36"/>
    </row>
    <row r="6091" s="32" customFormat="1" ht="12.75" customHeight="1">
      <c r="H6091" s="36"/>
    </row>
    <row r="6092" s="32" customFormat="1" ht="12.75" customHeight="1">
      <c r="H6092" s="36"/>
    </row>
    <row r="6093" s="32" customFormat="1" ht="12.75" customHeight="1">
      <c r="H6093" s="36"/>
    </row>
    <row r="6094" s="32" customFormat="1" ht="12.75" customHeight="1">
      <c r="H6094" s="36"/>
    </row>
    <row r="6095" s="32" customFormat="1" ht="12.75" customHeight="1">
      <c r="H6095" s="36"/>
    </row>
    <row r="6096" s="32" customFormat="1" ht="12.75" customHeight="1">
      <c r="H6096" s="36"/>
    </row>
    <row r="6097" s="32" customFormat="1" ht="12.75" customHeight="1">
      <c r="H6097" s="36"/>
    </row>
    <row r="6098" s="32" customFormat="1" ht="12.75" customHeight="1">
      <c r="H6098" s="36"/>
    </row>
    <row r="6099" s="32" customFormat="1" ht="12.75" customHeight="1">
      <c r="H6099" s="36"/>
    </row>
    <row r="6100" s="32" customFormat="1" ht="12.75" customHeight="1">
      <c r="H6100" s="36"/>
    </row>
    <row r="6101" s="32" customFormat="1" ht="12.75" customHeight="1">
      <c r="H6101" s="36"/>
    </row>
    <row r="6102" s="32" customFormat="1" ht="12.75" customHeight="1">
      <c r="H6102" s="36"/>
    </row>
    <row r="6103" s="32" customFormat="1" ht="12.75" customHeight="1">
      <c r="H6103" s="36"/>
    </row>
    <row r="6104" s="32" customFormat="1" ht="12.75" customHeight="1">
      <c r="H6104" s="36"/>
    </row>
    <row r="6105" s="32" customFormat="1" ht="12.75" customHeight="1">
      <c r="H6105" s="36"/>
    </row>
    <row r="6106" s="32" customFormat="1" ht="12.75" customHeight="1">
      <c r="H6106" s="36"/>
    </row>
    <row r="6107" s="32" customFormat="1" ht="12.75" customHeight="1">
      <c r="H6107" s="36"/>
    </row>
    <row r="6108" s="32" customFormat="1" ht="12.75" customHeight="1">
      <c r="H6108" s="36"/>
    </row>
    <row r="6109" s="32" customFormat="1" ht="12.75" customHeight="1">
      <c r="H6109" s="36"/>
    </row>
    <row r="6110" s="32" customFormat="1" ht="12.75" customHeight="1">
      <c r="H6110" s="36"/>
    </row>
    <row r="6111" s="32" customFormat="1" ht="12.75" customHeight="1">
      <c r="H6111" s="36"/>
    </row>
    <row r="6112" s="32" customFormat="1" ht="12.75" customHeight="1">
      <c r="H6112" s="36"/>
    </row>
    <row r="6113" s="32" customFormat="1" ht="12.75" customHeight="1">
      <c r="H6113" s="36"/>
    </row>
    <row r="6114" s="32" customFormat="1" ht="12.75" customHeight="1">
      <c r="H6114" s="36"/>
    </row>
    <row r="6115" s="32" customFormat="1" ht="12.75" customHeight="1">
      <c r="H6115" s="36"/>
    </row>
    <row r="6116" s="32" customFormat="1" ht="12.75" customHeight="1">
      <c r="H6116" s="36"/>
    </row>
    <row r="6117" s="32" customFormat="1" ht="12.75" customHeight="1">
      <c r="H6117" s="36"/>
    </row>
    <row r="6118" s="32" customFormat="1" ht="12.75" customHeight="1">
      <c r="H6118" s="36"/>
    </row>
    <row r="6119" s="32" customFormat="1" ht="12.75" customHeight="1">
      <c r="H6119" s="36"/>
    </row>
    <row r="6120" s="32" customFormat="1" ht="12.75" customHeight="1">
      <c r="H6120" s="36"/>
    </row>
    <row r="6121" s="32" customFormat="1" ht="12.75" customHeight="1">
      <c r="H6121" s="36"/>
    </row>
    <row r="6122" s="32" customFormat="1" ht="12.75" customHeight="1">
      <c r="H6122" s="36"/>
    </row>
    <row r="6123" s="32" customFormat="1" ht="12.75" customHeight="1">
      <c r="H6123" s="36"/>
    </row>
    <row r="6124" s="32" customFormat="1" ht="12.75" customHeight="1">
      <c r="H6124" s="36"/>
    </row>
    <row r="6125" s="32" customFormat="1" ht="12.75" customHeight="1">
      <c r="H6125" s="36"/>
    </row>
    <row r="6126" s="32" customFormat="1" ht="12.75" customHeight="1">
      <c r="H6126" s="36"/>
    </row>
    <row r="6127" s="32" customFormat="1" ht="12.75" customHeight="1">
      <c r="H6127" s="36"/>
    </row>
    <row r="6128" s="32" customFormat="1" ht="12.75" customHeight="1">
      <c r="H6128" s="36"/>
    </row>
    <row r="6129" s="32" customFormat="1" ht="12.75" customHeight="1">
      <c r="H6129" s="36"/>
    </row>
    <row r="6130" s="32" customFormat="1" ht="12.75" customHeight="1">
      <c r="H6130" s="36"/>
    </row>
    <row r="6131" s="32" customFormat="1" ht="12.75" customHeight="1">
      <c r="H6131" s="36"/>
    </row>
    <row r="6132" s="32" customFormat="1" ht="12.75" customHeight="1">
      <c r="H6132" s="36"/>
    </row>
    <row r="6133" s="32" customFormat="1" ht="12.75" customHeight="1">
      <c r="H6133" s="36"/>
    </row>
    <row r="6134" s="32" customFormat="1" ht="12.75" customHeight="1">
      <c r="H6134" s="36"/>
    </row>
    <row r="6135" s="32" customFormat="1" ht="12.75" customHeight="1">
      <c r="H6135" s="36"/>
    </row>
    <row r="6136" s="32" customFormat="1" ht="12.75" customHeight="1">
      <c r="H6136" s="36"/>
    </row>
    <row r="6137" s="32" customFormat="1" ht="12.75" customHeight="1">
      <c r="H6137" s="36"/>
    </row>
    <row r="6138" s="32" customFormat="1" ht="12.75" customHeight="1">
      <c r="H6138" s="36"/>
    </row>
    <row r="6139" s="32" customFormat="1" ht="12.75" customHeight="1">
      <c r="H6139" s="36"/>
    </row>
    <row r="6140" s="32" customFormat="1" ht="12.75" customHeight="1">
      <c r="H6140" s="36"/>
    </row>
    <row r="6141" s="32" customFormat="1" ht="12.75" customHeight="1">
      <c r="H6141" s="36"/>
    </row>
    <row r="6142" s="32" customFormat="1" ht="12.75" customHeight="1">
      <c r="H6142" s="36"/>
    </row>
    <row r="6143" s="32" customFormat="1" ht="12.75" customHeight="1">
      <c r="H6143" s="36"/>
    </row>
    <row r="6144" s="32" customFormat="1" ht="12.75" customHeight="1">
      <c r="H6144" s="36"/>
    </row>
    <row r="6145" s="32" customFormat="1" ht="12.75" customHeight="1">
      <c r="H6145" s="36"/>
    </row>
    <row r="6146" s="32" customFormat="1" ht="12.75" customHeight="1">
      <c r="H6146" s="36"/>
    </row>
    <row r="6147" s="32" customFormat="1" ht="12.75" customHeight="1">
      <c r="H6147" s="36"/>
    </row>
    <row r="6148" s="32" customFormat="1" ht="12.75" customHeight="1">
      <c r="H6148" s="36"/>
    </row>
    <row r="6149" s="32" customFormat="1" ht="12.75" customHeight="1">
      <c r="H6149" s="36"/>
    </row>
    <row r="6150" s="32" customFormat="1" ht="12.75" customHeight="1">
      <c r="H6150" s="36"/>
    </row>
    <row r="6151" s="32" customFormat="1" ht="12.75" customHeight="1">
      <c r="H6151" s="36"/>
    </row>
    <row r="6152" s="32" customFormat="1" ht="12.75" customHeight="1">
      <c r="H6152" s="36"/>
    </row>
    <row r="6153" s="32" customFormat="1" ht="12.75" customHeight="1">
      <c r="H6153" s="36"/>
    </row>
    <row r="6154" s="32" customFormat="1" ht="12.75" customHeight="1">
      <c r="H6154" s="36"/>
    </row>
    <row r="6155" s="32" customFormat="1" ht="12.75" customHeight="1">
      <c r="H6155" s="36"/>
    </row>
    <row r="6156" s="32" customFormat="1" ht="12.75" customHeight="1">
      <c r="H6156" s="36"/>
    </row>
    <row r="6157" s="32" customFormat="1" ht="12.75" customHeight="1">
      <c r="H6157" s="36"/>
    </row>
    <row r="6158" s="32" customFormat="1" ht="12.75" customHeight="1">
      <c r="H6158" s="36"/>
    </row>
    <row r="6159" s="32" customFormat="1" ht="12.75" customHeight="1">
      <c r="H6159" s="36"/>
    </row>
    <row r="6160" s="32" customFormat="1" ht="12.75" customHeight="1">
      <c r="H6160" s="36"/>
    </row>
    <row r="6161" s="32" customFormat="1" ht="12.75" customHeight="1">
      <c r="H6161" s="36"/>
    </row>
    <row r="6162" s="32" customFormat="1" ht="12.75" customHeight="1">
      <c r="H6162" s="36"/>
    </row>
    <row r="6163" s="32" customFormat="1" ht="12.75" customHeight="1">
      <c r="H6163" s="36"/>
    </row>
    <row r="6164" s="32" customFormat="1" ht="12.75" customHeight="1">
      <c r="H6164" s="36"/>
    </row>
    <row r="6165" s="32" customFormat="1" ht="12.75" customHeight="1">
      <c r="H6165" s="36"/>
    </row>
    <row r="6166" s="32" customFormat="1" ht="12.75" customHeight="1">
      <c r="H6166" s="36"/>
    </row>
    <row r="6167" s="32" customFormat="1" ht="12.75" customHeight="1">
      <c r="H6167" s="36"/>
    </row>
    <row r="6168" s="32" customFormat="1" ht="12.75" customHeight="1">
      <c r="H6168" s="36"/>
    </row>
    <row r="6169" s="32" customFormat="1" ht="12.75" customHeight="1">
      <c r="H6169" s="36"/>
    </row>
    <row r="6170" s="32" customFormat="1" ht="12.75" customHeight="1">
      <c r="H6170" s="36"/>
    </row>
    <row r="6171" s="32" customFormat="1" ht="12.75" customHeight="1">
      <c r="H6171" s="36"/>
    </row>
    <row r="6172" s="32" customFormat="1" ht="12.75" customHeight="1">
      <c r="H6172" s="36"/>
    </row>
    <row r="6173" s="32" customFormat="1" ht="12.75" customHeight="1">
      <c r="H6173" s="36"/>
    </row>
    <row r="6174" s="32" customFormat="1" ht="12.75" customHeight="1">
      <c r="H6174" s="36"/>
    </row>
    <row r="6175" s="32" customFormat="1" ht="12.75" customHeight="1">
      <c r="H6175" s="36"/>
    </row>
    <row r="6176" s="32" customFormat="1" ht="12.75" customHeight="1">
      <c r="H6176" s="36"/>
    </row>
    <row r="6177" s="32" customFormat="1" ht="12.75" customHeight="1">
      <c r="H6177" s="36"/>
    </row>
    <row r="6178" s="32" customFormat="1" ht="12.75" customHeight="1">
      <c r="H6178" s="36"/>
    </row>
    <row r="6179" s="32" customFormat="1" ht="12.75" customHeight="1">
      <c r="H6179" s="36"/>
    </row>
    <row r="6180" s="32" customFormat="1" ht="12.75" customHeight="1">
      <c r="H6180" s="36"/>
    </row>
    <row r="6181" s="32" customFormat="1" ht="12.75" customHeight="1">
      <c r="H6181" s="36"/>
    </row>
    <row r="6182" s="32" customFormat="1" ht="12.75" customHeight="1">
      <c r="H6182" s="36"/>
    </row>
    <row r="6183" s="32" customFormat="1" ht="12.75" customHeight="1">
      <c r="H6183" s="36"/>
    </row>
    <row r="6184" s="32" customFormat="1" ht="12.75" customHeight="1">
      <c r="H6184" s="36"/>
    </row>
    <row r="6185" s="32" customFormat="1" ht="12.75" customHeight="1">
      <c r="H6185" s="36"/>
    </row>
    <row r="6186" s="32" customFormat="1" ht="12.75" customHeight="1">
      <c r="H6186" s="36"/>
    </row>
    <row r="6187" s="32" customFormat="1" ht="12.75" customHeight="1">
      <c r="H6187" s="36"/>
    </row>
    <row r="6188" s="32" customFormat="1" ht="12.75" customHeight="1">
      <c r="H6188" s="36"/>
    </row>
    <row r="6189" s="32" customFormat="1" ht="12.75" customHeight="1">
      <c r="H6189" s="36"/>
    </row>
    <row r="6190" s="32" customFormat="1" ht="12.75" customHeight="1">
      <c r="H6190" s="36"/>
    </row>
    <row r="6191" s="32" customFormat="1" ht="12.75" customHeight="1">
      <c r="H6191" s="36"/>
    </row>
    <row r="6192" s="32" customFormat="1" ht="12.75" customHeight="1">
      <c r="H6192" s="36"/>
    </row>
    <row r="6193" s="32" customFormat="1" ht="12.75" customHeight="1">
      <c r="H6193" s="36"/>
    </row>
    <row r="6194" s="32" customFormat="1" ht="12.75" customHeight="1">
      <c r="H6194" s="36"/>
    </row>
    <row r="6195" s="32" customFormat="1" ht="12.75" customHeight="1">
      <c r="H6195" s="36"/>
    </row>
    <row r="6196" s="32" customFormat="1" ht="12.75" customHeight="1">
      <c r="H6196" s="36"/>
    </row>
    <row r="6197" s="32" customFormat="1" ht="12.75" customHeight="1">
      <c r="H6197" s="36"/>
    </row>
    <row r="6198" s="32" customFormat="1" ht="12.75" customHeight="1">
      <c r="H6198" s="36"/>
    </row>
    <row r="6199" s="32" customFormat="1" ht="12.75" customHeight="1">
      <c r="H6199" s="36"/>
    </row>
    <row r="6200" s="32" customFormat="1" ht="12.75" customHeight="1">
      <c r="H6200" s="36"/>
    </row>
    <row r="6201" s="32" customFormat="1" ht="12.75" customHeight="1">
      <c r="H6201" s="36"/>
    </row>
    <row r="6202" s="32" customFormat="1" ht="12.75" customHeight="1">
      <c r="H6202" s="36"/>
    </row>
    <row r="6203" s="32" customFormat="1" ht="12.75" customHeight="1">
      <c r="H6203" s="36"/>
    </row>
    <row r="6204" s="32" customFormat="1" ht="12.75" customHeight="1">
      <c r="H6204" s="36"/>
    </row>
    <row r="6205" s="32" customFormat="1" ht="12.75" customHeight="1">
      <c r="H6205" s="36"/>
    </row>
    <row r="6206" s="32" customFormat="1" ht="12.75" customHeight="1">
      <c r="H6206" s="36"/>
    </row>
    <row r="6207" s="32" customFormat="1" ht="12.75" customHeight="1">
      <c r="H6207" s="36"/>
    </row>
    <row r="6208" s="32" customFormat="1" ht="12.75" customHeight="1">
      <c r="H6208" s="36"/>
    </row>
    <row r="6209" s="32" customFormat="1" ht="12.75" customHeight="1">
      <c r="H6209" s="36"/>
    </row>
    <row r="6210" s="32" customFormat="1" ht="12.75" customHeight="1">
      <c r="H6210" s="36"/>
    </row>
    <row r="6211" s="32" customFormat="1" ht="12.75" customHeight="1">
      <c r="H6211" s="36"/>
    </row>
    <row r="6212" s="32" customFormat="1" ht="12.75" customHeight="1">
      <c r="H6212" s="36"/>
    </row>
    <row r="6213" s="32" customFormat="1" ht="12.75" customHeight="1">
      <c r="H6213" s="36"/>
    </row>
    <row r="6214" s="32" customFormat="1" ht="12.75" customHeight="1">
      <c r="H6214" s="36"/>
    </row>
    <row r="6215" s="32" customFormat="1" ht="12.75" customHeight="1">
      <c r="H6215" s="36"/>
    </row>
    <row r="6216" s="32" customFormat="1" ht="12.75" customHeight="1">
      <c r="H6216" s="36"/>
    </row>
    <row r="6217" s="32" customFormat="1" ht="12.75" customHeight="1">
      <c r="H6217" s="36"/>
    </row>
    <row r="6218" s="32" customFormat="1" ht="12.75" customHeight="1">
      <c r="H6218" s="36"/>
    </row>
    <row r="6219" s="32" customFormat="1" ht="12.75" customHeight="1">
      <c r="H6219" s="36"/>
    </row>
    <row r="6220" s="32" customFormat="1" ht="12.75" customHeight="1">
      <c r="H6220" s="36"/>
    </row>
    <row r="6221" s="32" customFormat="1" ht="12.75" customHeight="1">
      <c r="H6221" s="36"/>
    </row>
    <row r="6222" s="32" customFormat="1" ht="12.75" customHeight="1">
      <c r="H6222" s="36"/>
    </row>
    <row r="6223" s="32" customFormat="1" ht="12.75" customHeight="1">
      <c r="H6223" s="36"/>
    </row>
    <row r="6224" s="32" customFormat="1" ht="12.75" customHeight="1">
      <c r="H6224" s="36"/>
    </row>
    <row r="6225" s="32" customFormat="1" ht="12.75" customHeight="1">
      <c r="H6225" s="36"/>
    </row>
    <row r="6226" s="32" customFormat="1" ht="12.75" customHeight="1">
      <c r="H6226" s="36"/>
    </row>
    <row r="6227" s="32" customFormat="1" ht="12.75" customHeight="1">
      <c r="H6227" s="36"/>
    </row>
    <row r="6228" s="32" customFormat="1" ht="12.75" customHeight="1">
      <c r="H6228" s="36"/>
    </row>
    <row r="6229" s="32" customFormat="1" ht="12.75" customHeight="1">
      <c r="H6229" s="36"/>
    </row>
    <row r="6230" s="32" customFormat="1" ht="12.75" customHeight="1">
      <c r="H6230" s="36"/>
    </row>
    <row r="6231" s="32" customFormat="1" ht="12.75" customHeight="1">
      <c r="H6231" s="36"/>
    </row>
    <row r="6232" s="32" customFormat="1" ht="12.75" customHeight="1">
      <c r="H6232" s="36"/>
    </row>
    <row r="6233" s="32" customFormat="1" ht="12.75" customHeight="1">
      <c r="H6233" s="36"/>
    </row>
    <row r="6234" s="32" customFormat="1" ht="12.75" customHeight="1">
      <c r="H6234" s="36"/>
    </row>
    <row r="6235" s="32" customFormat="1" ht="12.75" customHeight="1">
      <c r="H6235" s="36"/>
    </row>
    <row r="6236" s="32" customFormat="1" ht="12.75" customHeight="1">
      <c r="H6236" s="36"/>
    </row>
    <row r="6237" s="32" customFormat="1" ht="12.75" customHeight="1">
      <c r="H6237" s="36"/>
    </row>
    <row r="6238" s="32" customFormat="1" ht="12.75" customHeight="1">
      <c r="H6238" s="36"/>
    </row>
    <row r="6239" s="32" customFormat="1" ht="12.75" customHeight="1">
      <c r="H6239" s="36"/>
    </row>
    <row r="6240" s="32" customFormat="1" ht="12.75" customHeight="1">
      <c r="H6240" s="36"/>
    </row>
    <row r="6241" s="32" customFormat="1" ht="12.75" customHeight="1">
      <c r="H6241" s="36"/>
    </row>
    <row r="6242" s="32" customFormat="1" ht="12.75" customHeight="1">
      <c r="H6242" s="36"/>
    </row>
    <row r="6243" s="32" customFormat="1" ht="12.75" customHeight="1">
      <c r="H6243" s="36"/>
    </row>
    <row r="6244" s="32" customFormat="1" ht="12.75" customHeight="1">
      <c r="H6244" s="36"/>
    </row>
    <row r="6245" s="32" customFormat="1" ht="12.75" customHeight="1">
      <c r="H6245" s="36"/>
    </row>
    <row r="6246" s="32" customFormat="1" ht="12.75" customHeight="1">
      <c r="H6246" s="36"/>
    </row>
    <row r="6247" s="32" customFormat="1" ht="12.75" customHeight="1">
      <c r="H6247" s="36"/>
    </row>
    <row r="6248" s="32" customFormat="1" ht="12.75" customHeight="1">
      <c r="H6248" s="36"/>
    </row>
    <row r="6249" s="32" customFormat="1" ht="12.75" customHeight="1">
      <c r="H6249" s="36"/>
    </row>
    <row r="6250" s="32" customFormat="1" ht="12.75" customHeight="1">
      <c r="H6250" s="36"/>
    </row>
    <row r="6251" s="32" customFormat="1" ht="12.75" customHeight="1">
      <c r="H6251" s="36"/>
    </row>
    <row r="6252" s="32" customFormat="1" ht="12.75" customHeight="1">
      <c r="H6252" s="36"/>
    </row>
    <row r="6253" s="32" customFormat="1" ht="12.75" customHeight="1">
      <c r="H6253" s="36"/>
    </row>
    <row r="6254" s="32" customFormat="1" ht="12.75" customHeight="1">
      <c r="H6254" s="36"/>
    </row>
    <row r="6255" s="32" customFormat="1" ht="12.75" customHeight="1">
      <c r="H6255" s="36"/>
    </row>
    <row r="6256" s="32" customFormat="1" ht="12.75" customHeight="1">
      <c r="H6256" s="36"/>
    </row>
    <row r="6257" s="32" customFormat="1" ht="12.75" customHeight="1">
      <c r="H6257" s="36"/>
    </row>
    <row r="6258" s="32" customFormat="1" ht="12.75" customHeight="1">
      <c r="H6258" s="36"/>
    </row>
    <row r="6259" s="32" customFormat="1" ht="12.75" customHeight="1">
      <c r="H6259" s="36"/>
    </row>
    <row r="6260" s="32" customFormat="1" ht="12.75" customHeight="1">
      <c r="H6260" s="36"/>
    </row>
    <row r="6261" s="32" customFormat="1" ht="12.75" customHeight="1">
      <c r="H6261" s="36"/>
    </row>
    <row r="6262" s="32" customFormat="1" ht="12.75" customHeight="1">
      <c r="H6262" s="36"/>
    </row>
    <row r="6263" s="32" customFormat="1" ht="12.75" customHeight="1">
      <c r="H6263" s="36"/>
    </row>
    <row r="6264" s="32" customFormat="1" ht="12.75" customHeight="1">
      <c r="H6264" s="36"/>
    </row>
    <row r="6265" s="32" customFormat="1" ht="12.75" customHeight="1">
      <c r="H6265" s="36"/>
    </row>
    <row r="6266" s="32" customFormat="1" ht="12.75" customHeight="1">
      <c r="H6266" s="36"/>
    </row>
    <row r="6267" s="32" customFormat="1" ht="12.75" customHeight="1">
      <c r="H6267" s="36"/>
    </row>
    <row r="6268" s="32" customFormat="1" ht="12.75" customHeight="1">
      <c r="H6268" s="36"/>
    </row>
    <row r="6269" s="32" customFormat="1" ht="12.75" customHeight="1">
      <c r="H6269" s="36"/>
    </row>
    <row r="6270" s="32" customFormat="1" ht="12.75" customHeight="1">
      <c r="H6270" s="36"/>
    </row>
    <row r="6271" s="32" customFormat="1" ht="12.75" customHeight="1">
      <c r="H6271" s="36"/>
    </row>
    <row r="6272" s="32" customFormat="1" ht="12.75" customHeight="1">
      <c r="H6272" s="36"/>
    </row>
    <row r="6273" s="32" customFormat="1" ht="12.75" customHeight="1">
      <c r="H6273" s="36"/>
    </row>
    <row r="6274" s="32" customFormat="1" ht="12.75" customHeight="1">
      <c r="H6274" s="36"/>
    </row>
    <row r="6275" s="32" customFormat="1" ht="12.75" customHeight="1">
      <c r="H6275" s="36"/>
    </row>
    <row r="6276" s="32" customFormat="1" ht="12.75" customHeight="1">
      <c r="H6276" s="36"/>
    </row>
    <row r="6277" s="32" customFormat="1" ht="12.75" customHeight="1">
      <c r="H6277" s="36"/>
    </row>
    <row r="6278" s="32" customFormat="1" ht="12.75" customHeight="1">
      <c r="H6278" s="36"/>
    </row>
    <row r="6279" s="32" customFormat="1" ht="12.75" customHeight="1">
      <c r="H6279" s="36"/>
    </row>
    <row r="6280" s="32" customFormat="1" ht="12.75" customHeight="1">
      <c r="H6280" s="36"/>
    </row>
    <row r="6281" s="32" customFormat="1" ht="12.75" customHeight="1">
      <c r="H6281" s="36"/>
    </row>
    <row r="6282" s="32" customFormat="1" ht="12.75" customHeight="1">
      <c r="H6282" s="36"/>
    </row>
    <row r="6283" s="32" customFormat="1" ht="12.75" customHeight="1">
      <c r="H6283" s="36"/>
    </row>
    <row r="6284" s="32" customFormat="1" ht="12.75" customHeight="1">
      <c r="H6284" s="36"/>
    </row>
    <row r="6285" s="32" customFormat="1" ht="12.75" customHeight="1">
      <c r="H6285" s="36"/>
    </row>
    <row r="6286" s="32" customFormat="1" ht="12.75" customHeight="1">
      <c r="H6286" s="36"/>
    </row>
    <row r="6287" s="32" customFormat="1" ht="12.75" customHeight="1">
      <c r="H6287" s="36"/>
    </row>
    <row r="6288" s="32" customFormat="1" ht="12.75" customHeight="1">
      <c r="H6288" s="36"/>
    </row>
    <row r="6289" s="32" customFormat="1" ht="12.75" customHeight="1">
      <c r="H6289" s="36"/>
    </row>
    <row r="6290" s="32" customFormat="1" ht="12.75" customHeight="1">
      <c r="H6290" s="36"/>
    </row>
    <row r="6291" s="32" customFormat="1" ht="12.75" customHeight="1">
      <c r="H6291" s="36"/>
    </row>
    <row r="6292" s="32" customFormat="1" ht="12.75" customHeight="1">
      <c r="H6292" s="36"/>
    </row>
    <row r="6293" s="32" customFormat="1" ht="12.75" customHeight="1">
      <c r="H6293" s="36"/>
    </row>
    <row r="6294" s="32" customFormat="1" ht="12.75" customHeight="1">
      <c r="H6294" s="36"/>
    </row>
    <row r="6295" s="32" customFormat="1" ht="12.75" customHeight="1">
      <c r="H6295" s="36"/>
    </row>
    <row r="6296" s="32" customFormat="1" ht="12.75" customHeight="1">
      <c r="H6296" s="36"/>
    </row>
    <row r="6297" s="32" customFormat="1" ht="12.75" customHeight="1">
      <c r="H6297" s="36"/>
    </row>
    <row r="6298" s="32" customFormat="1" ht="12.75" customHeight="1">
      <c r="H6298" s="36"/>
    </row>
    <row r="6299" s="32" customFormat="1" ht="12.75" customHeight="1">
      <c r="H6299" s="36"/>
    </row>
    <row r="6300" s="32" customFormat="1" ht="12.75" customHeight="1">
      <c r="H6300" s="36"/>
    </row>
    <row r="6301" s="32" customFormat="1" ht="12.75" customHeight="1">
      <c r="H6301" s="36"/>
    </row>
    <row r="6302" s="32" customFormat="1" ht="12.75" customHeight="1">
      <c r="H6302" s="36"/>
    </row>
    <row r="6303" s="32" customFormat="1" ht="12.75" customHeight="1">
      <c r="H6303" s="36"/>
    </row>
    <row r="6304" s="32" customFormat="1" ht="12.75" customHeight="1">
      <c r="H6304" s="36"/>
    </row>
    <row r="6305" s="32" customFormat="1" ht="12.75" customHeight="1">
      <c r="H6305" s="36"/>
    </row>
    <row r="6306" s="32" customFormat="1" ht="12.75" customHeight="1">
      <c r="H6306" s="36"/>
    </row>
    <row r="6307" s="32" customFormat="1" ht="12.75" customHeight="1">
      <c r="H6307" s="36"/>
    </row>
    <row r="6308" s="32" customFormat="1" ht="12.75" customHeight="1">
      <c r="H6308" s="36"/>
    </row>
    <row r="6309" s="32" customFormat="1" ht="12.75" customHeight="1">
      <c r="H6309" s="36"/>
    </row>
    <row r="6310" s="32" customFormat="1" ht="12.75" customHeight="1">
      <c r="H6310" s="36"/>
    </row>
    <row r="6311" s="32" customFormat="1" ht="12.75" customHeight="1">
      <c r="H6311" s="36"/>
    </row>
    <row r="6312" s="32" customFormat="1" ht="12.75" customHeight="1">
      <c r="H6312" s="36"/>
    </row>
    <row r="6313" s="32" customFormat="1" ht="12.75" customHeight="1">
      <c r="H6313" s="36"/>
    </row>
    <row r="6314" s="32" customFormat="1" ht="12.75" customHeight="1">
      <c r="H6314" s="36"/>
    </row>
    <row r="6315" s="32" customFormat="1" ht="12.75" customHeight="1">
      <c r="H6315" s="36"/>
    </row>
    <row r="6316" s="32" customFormat="1" ht="12.75" customHeight="1">
      <c r="H6316" s="36"/>
    </row>
    <row r="6317" s="32" customFormat="1" ht="12.75" customHeight="1">
      <c r="H6317" s="36"/>
    </row>
    <row r="6318" s="32" customFormat="1" ht="12.75" customHeight="1">
      <c r="H6318" s="36"/>
    </row>
    <row r="6319" s="32" customFormat="1" ht="12.75" customHeight="1">
      <c r="H6319" s="36"/>
    </row>
    <row r="6320" s="32" customFormat="1" ht="12.75" customHeight="1">
      <c r="H6320" s="36"/>
    </row>
    <row r="6321" s="32" customFormat="1" ht="12.75" customHeight="1">
      <c r="H6321" s="36"/>
    </row>
    <row r="6322" s="32" customFormat="1" ht="12.75" customHeight="1">
      <c r="H6322" s="36"/>
    </row>
    <row r="6323" s="32" customFormat="1" ht="12.75" customHeight="1">
      <c r="H6323" s="36"/>
    </row>
    <row r="6324" s="32" customFormat="1" ht="12.75" customHeight="1">
      <c r="H6324" s="36"/>
    </row>
    <row r="6325" s="32" customFormat="1" ht="12.75" customHeight="1">
      <c r="H6325" s="36"/>
    </row>
    <row r="6326" s="32" customFormat="1" ht="12.75" customHeight="1">
      <c r="H6326" s="36"/>
    </row>
    <row r="6327" s="32" customFormat="1" ht="12.75" customHeight="1">
      <c r="H6327" s="36"/>
    </row>
    <row r="6328" s="32" customFormat="1" ht="12.75" customHeight="1">
      <c r="H6328" s="36"/>
    </row>
    <row r="6329" s="32" customFormat="1" ht="12.75" customHeight="1">
      <c r="H6329" s="36"/>
    </row>
    <row r="6330" s="32" customFormat="1" ht="12.75" customHeight="1">
      <c r="H6330" s="36"/>
    </row>
    <row r="6331" s="32" customFormat="1" ht="12.75" customHeight="1">
      <c r="H6331" s="36"/>
    </row>
    <row r="6332" s="32" customFormat="1" ht="12.75" customHeight="1">
      <c r="H6332" s="36"/>
    </row>
    <row r="6333" s="32" customFormat="1" ht="12.75" customHeight="1">
      <c r="H6333" s="36"/>
    </row>
    <row r="6334" s="32" customFormat="1" ht="12.75" customHeight="1">
      <c r="H6334" s="36"/>
    </row>
    <row r="6335" s="32" customFormat="1" ht="12.75" customHeight="1">
      <c r="H6335" s="36"/>
    </row>
    <row r="6336" s="32" customFormat="1" ht="12.75" customHeight="1">
      <c r="H6336" s="36"/>
    </row>
    <row r="6337" s="32" customFormat="1" ht="12.75" customHeight="1">
      <c r="H6337" s="36"/>
    </row>
    <row r="6338" s="32" customFormat="1" ht="12.75" customHeight="1">
      <c r="H6338" s="36"/>
    </row>
    <row r="6339" s="32" customFormat="1" ht="12.75" customHeight="1">
      <c r="H6339" s="36"/>
    </row>
    <row r="6340" s="32" customFormat="1" ht="12.75" customHeight="1">
      <c r="H6340" s="36"/>
    </row>
    <row r="6341" s="32" customFormat="1" ht="12.75" customHeight="1">
      <c r="H6341" s="36"/>
    </row>
    <row r="6342" s="32" customFormat="1" ht="12.75" customHeight="1">
      <c r="H6342" s="36"/>
    </row>
    <row r="6343" s="32" customFormat="1" ht="12.75" customHeight="1">
      <c r="H6343" s="36"/>
    </row>
    <row r="6344" s="32" customFormat="1" ht="12.75" customHeight="1">
      <c r="H6344" s="36"/>
    </row>
    <row r="6345" s="32" customFormat="1" ht="12.75" customHeight="1">
      <c r="H6345" s="36"/>
    </row>
    <row r="6346" s="32" customFormat="1" ht="12.75" customHeight="1">
      <c r="H6346" s="36"/>
    </row>
    <row r="6347" s="32" customFormat="1" ht="12.75" customHeight="1">
      <c r="H6347" s="36"/>
    </row>
    <row r="6348" s="32" customFormat="1" ht="12.75" customHeight="1">
      <c r="H6348" s="36"/>
    </row>
    <row r="6349" s="32" customFormat="1" ht="12.75" customHeight="1">
      <c r="H6349" s="36"/>
    </row>
    <row r="6350" s="32" customFormat="1" ht="12.75" customHeight="1">
      <c r="H6350" s="36"/>
    </row>
    <row r="6351" s="32" customFormat="1" ht="12.75" customHeight="1">
      <c r="H6351" s="36"/>
    </row>
    <row r="6352" s="32" customFormat="1" ht="12.75" customHeight="1">
      <c r="H6352" s="36"/>
    </row>
    <row r="6353" s="32" customFormat="1" ht="12.75" customHeight="1">
      <c r="H6353" s="36"/>
    </row>
    <row r="6354" s="32" customFormat="1" ht="12.75" customHeight="1">
      <c r="H6354" s="36"/>
    </row>
    <row r="6355" s="32" customFormat="1" ht="12.75" customHeight="1">
      <c r="H6355" s="36"/>
    </row>
    <row r="6356" s="32" customFormat="1" ht="12.75" customHeight="1">
      <c r="H6356" s="36"/>
    </row>
    <row r="6357" s="32" customFormat="1" ht="12.75" customHeight="1">
      <c r="H6357" s="36"/>
    </row>
    <row r="6358" s="32" customFormat="1" ht="12.75" customHeight="1">
      <c r="H6358" s="36"/>
    </row>
    <row r="6359" s="32" customFormat="1" ht="12.75" customHeight="1">
      <c r="H6359" s="36"/>
    </row>
    <row r="6360" s="32" customFormat="1" ht="12.75" customHeight="1">
      <c r="H6360" s="36"/>
    </row>
    <row r="6361" s="32" customFormat="1" ht="12.75" customHeight="1">
      <c r="H6361" s="36"/>
    </row>
    <row r="6362" s="32" customFormat="1" ht="12.75" customHeight="1">
      <c r="H6362" s="36"/>
    </row>
    <row r="6363" s="32" customFormat="1" ht="12.75" customHeight="1">
      <c r="H6363" s="36"/>
    </row>
    <row r="6364" s="32" customFormat="1" ht="12.75" customHeight="1">
      <c r="H6364" s="36"/>
    </row>
    <row r="6365" s="32" customFormat="1" ht="12.75" customHeight="1">
      <c r="H6365" s="36"/>
    </row>
    <row r="6366" s="32" customFormat="1" ht="12.75" customHeight="1">
      <c r="H6366" s="36"/>
    </row>
    <row r="6367" s="32" customFormat="1" ht="12.75" customHeight="1">
      <c r="H6367" s="36"/>
    </row>
    <row r="6368" s="32" customFormat="1" ht="12.75" customHeight="1">
      <c r="H6368" s="36"/>
    </row>
    <row r="6369" s="32" customFormat="1" ht="12.75" customHeight="1">
      <c r="H6369" s="36"/>
    </row>
    <row r="6370" s="32" customFormat="1" ht="12.75" customHeight="1">
      <c r="H6370" s="36"/>
    </row>
    <row r="6371" s="32" customFormat="1" ht="12.75" customHeight="1">
      <c r="H6371" s="36"/>
    </row>
    <row r="6372" s="32" customFormat="1" ht="12.75" customHeight="1">
      <c r="H6372" s="36"/>
    </row>
    <row r="6373" s="32" customFormat="1" ht="12.75" customHeight="1">
      <c r="H6373" s="36"/>
    </row>
    <row r="6374" s="32" customFormat="1" ht="12.75" customHeight="1">
      <c r="H6374" s="36"/>
    </row>
    <row r="6375" s="32" customFormat="1" ht="12.75" customHeight="1">
      <c r="H6375" s="36"/>
    </row>
    <row r="6376" s="32" customFormat="1" ht="12.75" customHeight="1">
      <c r="H6376" s="36"/>
    </row>
    <row r="6377" s="32" customFormat="1" ht="12.75" customHeight="1">
      <c r="H6377" s="36"/>
    </row>
    <row r="6378" s="32" customFormat="1" ht="12.75" customHeight="1">
      <c r="H6378" s="36"/>
    </row>
    <row r="6379" s="32" customFormat="1" ht="12.75" customHeight="1">
      <c r="H6379" s="36"/>
    </row>
    <row r="6380" s="32" customFormat="1" ht="12.75" customHeight="1">
      <c r="H6380" s="36"/>
    </row>
    <row r="6381" s="32" customFormat="1" ht="12.75" customHeight="1">
      <c r="H6381" s="36"/>
    </row>
    <row r="6382" s="32" customFormat="1" ht="12.75" customHeight="1">
      <c r="H6382" s="36"/>
    </row>
    <row r="6383" s="32" customFormat="1" ht="12.75" customHeight="1">
      <c r="H6383" s="36"/>
    </row>
    <row r="6384" s="32" customFormat="1" ht="12.75" customHeight="1">
      <c r="H6384" s="36"/>
    </row>
    <row r="6385" s="32" customFormat="1" ht="12.75" customHeight="1">
      <c r="H6385" s="36"/>
    </row>
    <row r="6386" s="32" customFormat="1" ht="12.75" customHeight="1">
      <c r="H6386" s="36"/>
    </row>
    <row r="6387" s="32" customFormat="1" ht="12.75" customHeight="1">
      <c r="H6387" s="36"/>
    </row>
    <row r="6388" s="32" customFormat="1" ht="12.75" customHeight="1">
      <c r="H6388" s="36"/>
    </row>
    <row r="6389" s="32" customFormat="1" ht="12.75" customHeight="1">
      <c r="H6389" s="36"/>
    </row>
    <row r="6390" s="32" customFormat="1" ht="12.75" customHeight="1">
      <c r="H6390" s="36"/>
    </row>
    <row r="6391" s="32" customFormat="1" ht="12.75" customHeight="1">
      <c r="H6391" s="36"/>
    </row>
    <row r="6392" s="32" customFormat="1" ht="12.75" customHeight="1">
      <c r="H6392" s="36"/>
    </row>
    <row r="6393" s="32" customFormat="1" ht="12.75" customHeight="1">
      <c r="H6393" s="36"/>
    </row>
    <row r="6394" s="32" customFormat="1" ht="12.75" customHeight="1">
      <c r="H6394" s="36"/>
    </row>
    <row r="6395" s="32" customFormat="1" ht="12.75" customHeight="1">
      <c r="H6395" s="36"/>
    </row>
    <row r="6396" s="32" customFormat="1" ht="12.75" customHeight="1">
      <c r="H6396" s="36"/>
    </row>
    <row r="6397" s="32" customFormat="1" ht="12.75" customHeight="1">
      <c r="H6397" s="36"/>
    </row>
    <row r="6398" s="32" customFormat="1" ht="12.75" customHeight="1">
      <c r="H6398" s="36"/>
    </row>
    <row r="6399" s="32" customFormat="1" ht="12.75" customHeight="1">
      <c r="H6399" s="36"/>
    </row>
    <row r="6400" s="32" customFormat="1" ht="12.75" customHeight="1">
      <c r="H6400" s="36"/>
    </row>
    <row r="6401" s="32" customFormat="1" ht="12.75" customHeight="1">
      <c r="H6401" s="36"/>
    </row>
    <row r="6402" s="32" customFormat="1" ht="12.75" customHeight="1">
      <c r="H6402" s="36"/>
    </row>
    <row r="6403" s="32" customFormat="1" ht="12.75" customHeight="1">
      <c r="H6403" s="36"/>
    </row>
    <row r="6404" s="32" customFormat="1" ht="12.75" customHeight="1">
      <c r="H6404" s="36"/>
    </row>
    <row r="6405" s="32" customFormat="1" ht="12.75" customHeight="1">
      <c r="H6405" s="36"/>
    </row>
    <row r="6406" s="32" customFormat="1" ht="12.75" customHeight="1">
      <c r="H6406" s="36"/>
    </row>
    <row r="6407" s="32" customFormat="1" ht="12.75" customHeight="1">
      <c r="H6407" s="36"/>
    </row>
    <row r="6408" s="32" customFormat="1" ht="12.75" customHeight="1">
      <c r="H6408" s="36"/>
    </row>
    <row r="6409" s="32" customFormat="1" ht="12.75" customHeight="1">
      <c r="H6409" s="36"/>
    </row>
    <row r="6410" s="32" customFormat="1" ht="12.75" customHeight="1">
      <c r="H6410" s="36"/>
    </row>
    <row r="6411" s="32" customFormat="1" ht="12.75" customHeight="1">
      <c r="H6411" s="36"/>
    </row>
    <row r="6412" s="32" customFormat="1" ht="12.75" customHeight="1">
      <c r="H6412" s="36"/>
    </row>
    <row r="6413" s="32" customFormat="1" ht="12.75" customHeight="1">
      <c r="H6413" s="36"/>
    </row>
    <row r="6414" s="32" customFormat="1" ht="12.75" customHeight="1">
      <c r="H6414" s="36"/>
    </row>
    <row r="6415" s="32" customFormat="1" ht="12.75" customHeight="1">
      <c r="H6415" s="36"/>
    </row>
    <row r="6416" s="32" customFormat="1" ht="12.75" customHeight="1">
      <c r="H6416" s="36"/>
    </row>
    <row r="6417" s="32" customFormat="1" ht="12.75" customHeight="1">
      <c r="H6417" s="36"/>
    </row>
    <row r="6418" s="32" customFormat="1" ht="12.75" customHeight="1">
      <c r="H6418" s="36"/>
    </row>
    <row r="6419" s="32" customFormat="1" ht="12.75" customHeight="1">
      <c r="H6419" s="36"/>
    </row>
    <row r="6420" s="32" customFormat="1" ht="12.75" customHeight="1">
      <c r="H6420" s="36"/>
    </row>
    <row r="6421" s="32" customFormat="1" ht="12.75" customHeight="1">
      <c r="H6421" s="36"/>
    </row>
    <row r="6422" s="32" customFormat="1" ht="12.75" customHeight="1">
      <c r="H6422" s="36"/>
    </row>
    <row r="6423" s="32" customFormat="1" ht="12.75" customHeight="1">
      <c r="H6423" s="36"/>
    </row>
    <row r="6424" s="32" customFormat="1" ht="12.75" customHeight="1">
      <c r="H6424" s="36"/>
    </row>
    <row r="6425" s="32" customFormat="1" ht="12.75" customHeight="1">
      <c r="H6425" s="36"/>
    </row>
    <row r="6426" s="32" customFormat="1" ht="12.75" customHeight="1">
      <c r="H6426" s="36"/>
    </row>
    <row r="6427" s="32" customFormat="1" ht="12.75" customHeight="1">
      <c r="H6427" s="36"/>
    </row>
    <row r="6428" s="32" customFormat="1" ht="12.75" customHeight="1">
      <c r="H6428" s="36"/>
    </row>
    <row r="6429" s="32" customFormat="1" ht="12.75" customHeight="1">
      <c r="H6429" s="36"/>
    </row>
    <row r="6430" s="32" customFormat="1" ht="12.75" customHeight="1">
      <c r="H6430" s="36"/>
    </row>
    <row r="6431" s="32" customFormat="1" ht="12.75" customHeight="1">
      <c r="H6431" s="36"/>
    </row>
    <row r="6432" s="32" customFormat="1" ht="12.75" customHeight="1">
      <c r="H6432" s="36"/>
    </row>
    <row r="6433" s="32" customFormat="1" ht="12.75" customHeight="1">
      <c r="H6433" s="36"/>
    </row>
    <row r="6434" s="32" customFormat="1" ht="12.75" customHeight="1">
      <c r="H6434" s="36"/>
    </row>
    <row r="6435" s="32" customFormat="1" ht="12.75" customHeight="1">
      <c r="H6435" s="36"/>
    </row>
    <row r="6436" s="32" customFormat="1" ht="12.75" customHeight="1">
      <c r="H6436" s="36"/>
    </row>
    <row r="6437" s="32" customFormat="1" ht="12.75" customHeight="1">
      <c r="H6437" s="36"/>
    </row>
    <row r="6438" s="32" customFormat="1" ht="12.75" customHeight="1">
      <c r="H6438" s="36"/>
    </row>
    <row r="6439" s="32" customFormat="1" ht="12.75" customHeight="1">
      <c r="H6439" s="36"/>
    </row>
    <row r="6440" s="32" customFormat="1" ht="12.75" customHeight="1">
      <c r="H6440" s="36"/>
    </row>
    <row r="6441" s="32" customFormat="1" ht="12.75" customHeight="1">
      <c r="H6441" s="36"/>
    </row>
    <row r="6442" s="32" customFormat="1" ht="12.75" customHeight="1">
      <c r="H6442" s="36"/>
    </row>
    <row r="6443" s="32" customFormat="1" ht="12.75" customHeight="1">
      <c r="H6443" s="36"/>
    </row>
    <row r="6444" s="32" customFormat="1" ht="12.75" customHeight="1">
      <c r="H6444" s="36"/>
    </row>
    <row r="6445" s="32" customFormat="1" ht="12.75" customHeight="1">
      <c r="H6445" s="36"/>
    </row>
    <row r="6446" s="32" customFormat="1" ht="12.75" customHeight="1">
      <c r="H6446" s="36"/>
    </row>
    <row r="6447" s="32" customFormat="1" ht="12.75" customHeight="1">
      <c r="H6447" s="36"/>
    </row>
    <row r="6448" s="32" customFormat="1" ht="12.75" customHeight="1">
      <c r="H6448" s="36"/>
    </row>
    <row r="6449" s="32" customFormat="1" ht="12.75" customHeight="1">
      <c r="H6449" s="36"/>
    </row>
    <row r="6450" s="32" customFormat="1" ht="12.75" customHeight="1">
      <c r="H6450" s="36"/>
    </row>
    <row r="6451" s="32" customFormat="1" ht="12.75" customHeight="1">
      <c r="H6451" s="36"/>
    </row>
    <row r="6452" s="32" customFormat="1" ht="12.75" customHeight="1">
      <c r="H6452" s="36"/>
    </row>
    <row r="6453" s="32" customFormat="1" ht="12.75" customHeight="1">
      <c r="H6453" s="36"/>
    </row>
    <row r="6454" s="32" customFormat="1" ht="12.75" customHeight="1">
      <c r="H6454" s="36"/>
    </row>
    <row r="6455" s="32" customFormat="1" ht="12.75" customHeight="1">
      <c r="H6455" s="36"/>
    </row>
    <row r="6456" s="32" customFormat="1" ht="12.75" customHeight="1">
      <c r="H6456" s="36"/>
    </row>
    <row r="6457" s="32" customFormat="1" ht="12.75" customHeight="1">
      <c r="H6457" s="36"/>
    </row>
    <row r="6458" s="32" customFormat="1" ht="12.75" customHeight="1">
      <c r="H6458" s="36"/>
    </row>
    <row r="6459" s="32" customFormat="1" ht="12.75" customHeight="1">
      <c r="H6459" s="36"/>
    </row>
    <row r="6460" s="32" customFormat="1" ht="12.75" customHeight="1">
      <c r="H6460" s="36"/>
    </row>
    <row r="6461" s="32" customFormat="1" ht="12.75" customHeight="1">
      <c r="H6461" s="36"/>
    </row>
    <row r="6462" s="32" customFormat="1" ht="12.75" customHeight="1">
      <c r="H6462" s="36"/>
    </row>
    <row r="6463" s="32" customFormat="1" ht="12.75" customHeight="1">
      <c r="H6463" s="36"/>
    </row>
    <row r="6464" s="32" customFormat="1" ht="12.75" customHeight="1">
      <c r="H6464" s="36"/>
    </row>
    <row r="6465" s="32" customFormat="1" ht="12.75" customHeight="1">
      <c r="H6465" s="36"/>
    </row>
    <row r="6466" s="32" customFormat="1" ht="12.75" customHeight="1">
      <c r="H6466" s="36"/>
    </row>
    <row r="6467" s="32" customFormat="1" ht="12.75" customHeight="1">
      <c r="H6467" s="36"/>
    </row>
    <row r="6468" s="32" customFormat="1" ht="12.75" customHeight="1">
      <c r="H6468" s="36"/>
    </row>
    <row r="6469" s="32" customFormat="1" ht="12.75" customHeight="1">
      <c r="H6469" s="36"/>
    </row>
    <row r="6470" s="32" customFormat="1" ht="12.75" customHeight="1">
      <c r="H6470" s="36"/>
    </row>
    <row r="6471" s="32" customFormat="1" ht="12.75" customHeight="1">
      <c r="H6471" s="36"/>
    </row>
    <row r="6472" s="32" customFormat="1" ht="12.75" customHeight="1">
      <c r="H6472" s="36"/>
    </row>
    <row r="6473" s="32" customFormat="1" ht="12.75" customHeight="1">
      <c r="H6473" s="36"/>
    </row>
    <row r="6474" s="32" customFormat="1" ht="12.75" customHeight="1">
      <c r="H6474" s="36"/>
    </row>
    <row r="6475" s="32" customFormat="1" ht="12.75" customHeight="1">
      <c r="H6475" s="36"/>
    </row>
    <row r="6476" s="32" customFormat="1" ht="12.75" customHeight="1">
      <c r="H6476" s="36"/>
    </row>
    <row r="6477" s="32" customFormat="1" ht="12.75" customHeight="1">
      <c r="H6477" s="36"/>
    </row>
    <row r="6478" s="32" customFormat="1" ht="12.75" customHeight="1">
      <c r="H6478" s="36"/>
    </row>
    <row r="6479" s="32" customFormat="1" ht="12.75" customHeight="1">
      <c r="H6479" s="36"/>
    </row>
    <row r="6480" s="32" customFormat="1" ht="12.75" customHeight="1">
      <c r="H6480" s="36"/>
    </row>
    <row r="6481" s="32" customFormat="1" ht="12.75" customHeight="1">
      <c r="H6481" s="36"/>
    </row>
    <row r="6482" s="32" customFormat="1" ht="12.75" customHeight="1">
      <c r="H6482" s="36"/>
    </row>
    <row r="6483" s="32" customFormat="1" ht="12.75" customHeight="1">
      <c r="H6483" s="36"/>
    </row>
    <row r="6484" s="32" customFormat="1" ht="12.75" customHeight="1">
      <c r="H6484" s="36"/>
    </row>
    <row r="6485" s="32" customFormat="1" ht="12.75" customHeight="1">
      <c r="H6485" s="36"/>
    </row>
    <row r="6486" s="32" customFormat="1" ht="12.75" customHeight="1">
      <c r="H6486" s="36"/>
    </row>
    <row r="6487" s="32" customFormat="1" ht="12.75" customHeight="1">
      <c r="H6487" s="36"/>
    </row>
    <row r="6488" s="32" customFormat="1" ht="12.75" customHeight="1">
      <c r="H6488" s="36"/>
    </row>
    <row r="6489" s="32" customFormat="1" ht="12.75" customHeight="1">
      <c r="H6489" s="36"/>
    </row>
    <row r="6490" s="32" customFormat="1" ht="12.75" customHeight="1">
      <c r="H6490" s="36"/>
    </row>
    <row r="6491" s="32" customFormat="1" ht="12.75" customHeight="1">
      <c r="H6491" s="36"/>
    </row>
    <row r="6492" s="32" customFormat="1" ht="12.75" customHeight="1">
      <c r="H6492" s="36"/>
    </row>
    <row r="6493" s="32" customFormat="1" ht="12.75" customHeight="1">
      <c r="H6493" s="36"/>
    </row>
    <row r="6494" s="32" customFormat="1" ht="12.75" customHeight="1">
      <c r="H6494" s="36"/>
    </row>
    <row r="6495" s="32" customFormat="1" ht="12.75" customHeight="1">
      <c r="H6495" s="36"/>
    </row>
    <row r="6496" s="32" customFormat="1" ht="12.75" customHeight="1">
      <c r="H6496" s="36"/>
    </row>
    <row r="6497" s="32" customFormat="1" ht="12.75" customHeight="1">
      <c r="H6497" s="36"/>
    </row>
    <row r="6498" s="32" customFormat="1" ht="12.75" customHeight="1">
      <c r="H6498" s="36"/>
    </row>
    <row r="6499" s="32" customFormat="1" ht="12.75" customHeight="1">
      <c r="H6499" s="36"/>
    </row>
    <row r="6500" s="32" customFormat="1" ht="12.75" customHeight="1">
      <c r="H6500" s="36"/>
    </row>
    <row r="6501" s="32" customFormat="1" ht="12.75" customHeight="1">
      <c r="H6501" s="36"/>
    </row>
    <row r="6502" s="32" customFormat="1" ht="12.75" customHeight="1">
      <c r="H6502" s="36"/>
    </row>
    <row r="6503" s="32" customFormat="1" ht="12.75" customHeight="1">
      <c r="H6503" s="36"/>
    </row>
    <row r="6504" s="32" customFormat="1" ht="12.75" customHeight="1">
      <c r="H6504" s="36"/>
    </row>
    <row r="6505" s="32" customFormat="1" ht="12.75" customHeight="1">
      <c r="H6505" s="36"/>
    </row>
    <row r="6506" s="32" customFormat="1" ht="12.75" customHeight="1">
      <c r="H6506" s="36"/>
    </row>
    <row r="6507" s="32" customFormat="1" ht="12.75" customHeight="1">
      <c r="H6507" s="36"/>
    </row>
    <row r="6508" s="32" customFormat="1" ht="12.75" customHeight="1">
      <c r="H6508" s="36"/>
    </row>
    <row r="6509" s="32" customFormat="1" ht="12.75" customHeight="1">
      <c r="H6509" s="36"/>
    </row>
    <row r="6510" s="32" customFormat="1" ht="12.75" customHeight="1">
      <c r="H6510" s="36"/>
    </row>
    <row r="6511" s="32" customFormat="1" ht="12.75" customHeight="1">
      <c r="H6511" s="36"/>
    </row>
    <row r="6512" s="32" customFormat="1" ht="12.75" customHeight="1">
      <c r="H6512" s="36"/>
    </row>
    <row r="6513" s="32" customFormat="1" ht="12.75" customHeight="1">
      <c r="H6513" s="36"/>
    </row>
    <row r="6514" s="32" customFormat="1" ht="12.75" customHeight="1">
      <c r="H6514" s="36"/>
    </row>
    <row r="6515" s="32" customFormat="1" ht="12.75" customHeight="1">
      <c r="H6515" s="36"/>
    </row>
    <row r="6516" s="32" customFormat="1" ht="12.75" customHeight="1">
      <c r="H6516" s="36"/>
    </row>
    <row r="6517" s="32" customFormat="1" ht="12.75" customHeight="1">
      <c r="H6517" s="36"/>
    </row>
    <row r="6518" s="32" customFormat="1" ht="12.75" customHeight="1">
      <c r="H6518" s="36"/>
    </row>
    <row r="6519" s="32" customFormat="1" ht="12.75" customHeight="1">
      <c r="H6519" s="36"/>
    </row>
    <row r="6520" s="32" customFormat="1" ht="12.75" customHeight="1">
      <c r="H6520" s="36"/>
    </row>
    <row r="6521" s="32" customFormat="1" ht="12.75" customHeight="1">
      <c r="H6521" s="36"/>
    </row>
    <row r="6522" s="32" customFormat="1" ht="12.75" customHeight="1">
      <c r="H6522" s="36"/>
    </row>
    <row r="6523" s="32" customFormat="1" ht="12.75" customHeight="1">
      <c r="H6523" s="36"/>
    </row>
    <row r="6524" s="32" customFormat="1" ht="12.75" customHeight="1">
      <c r="H6524" s="36"/>
    </row>
    <row r="6525" s="32" customFormat="1" ht="12.75" customHeight="1">
      <c r="H6525" s="36"/>
    </row>
    <row r="6526" s="32" customFormat="1" ht="12.75" customHeight="1">
      <c r="H6526" s="36"/>
    </row>
    <row r="6527" s="32" customFormat="1" ht="12.75" customHeight="1">
      <c r="H6527" s="36"/>
    </row>
    <row r="6528" s="32" customFormat="1" ht="12.75" customHeight="1">
      <c r="H6528" s="36"/>
    </row>
    <row r="6529" s="32" customFormat="1" ht="12.75" customHeight="1">
      <c r="H6529" s="36"/>
    </row>
    <row r="6530" s="32" customFormat="1" ht="12.75" customHeight="1">
      <c r="H6530" s="36"/>
    </row>
    <row r="6531" s="32" customFormat="1" ht="12.75" customHeight="1">
      <c r="H6531" s="36"/>
    </row>
    <row r="6532" s="32" customFormat="1" ht="12.75" customHeight="1">
      <c r="H6532" s="36"/>
    </row>
    <row r="6533" s="32" customFormat="1" ht="12.75" customHeight="1">
      <c r="H6533" s="36"/>
    </row>
    <row r="6534" s="32" customFormat="1" ht="12.75" customHeight="1">
      <c r="H6534" s="36"/>
    </row>
    <row r="6535" s="32" customFormat="1" ht="12.75" customHeight="1">
      <c r="H6535" s="36"/>
    </row>
    <row r="6536" s="32" customFormat="1" ht="12.75" customHeight="1">
      <c r="H6536" s="36"/>
    </row>
    <row r="6537" s="32" customFormat="1" ht="12.75" customHeight="1">
      <c r="H6537" s="36"/>
    </row>
    <row r="6538" s="32" customFormat="1" ht="12.75" customHeight="1">
      <c r="H6538" s="36"/>
    </row>
    <row r="6539" s="32" customFormat="1" ht="12.75" customHeight="1">
      <c r="H6539" s="36"/>
    </row>
    <row r="6540" s="32" customFormat="1" ht="12.75" customHeight="1">
      <c r="H6540" s="36"/>
    </row>
    <row r="6541" s="32" customFormat="1" ht="12.75" customHeight="1">
      <c r="H6541" s="36"/>
    </row>
    <row r="6542" s="32" customFormat="1" ht="12.75" customHeight="1">
      <c r="H6542" s="36"/>
    </row>
    <row r="6543" s="32" customFormat="1" ht="12.75" customHeight="1">
      <c r="H6543" s="36"/>
    </row>
    <row r="6544" s="32" customFormat="1" ht="12.75" customHeight="1">
      <c r="H6544" s="36"/>
    </row>
    <row r="6545" s="32" customFormat="1" ht="12.75" customHeight="1">
      <c r="H6545" s="36"/>
    </row>
    <row r="6546" s="32" customFormat="1" ht="12.75" customHeight="1">
      <c r="H6546" s="36"/>
    </row>
    <row r="6547" s="32" customFormat="1" ht="12.75" customHeight="1">
      <c r="H6547" s="36"/>
    </row>
    <row r="6548" s="32" customFormat="1" ht="12.75" customHeight="1">
      <c r="H6548" s="36"/>
    </row>
    <row r="6549" s="32" customFormat="1" ht="12.75" customHeight="1">
      <c r="H6549" s="36"/>
    </row>
    <row r="6550" s="32" customFormat="1" ht="12.75" customHeight="1">
      <c r="H6550" s="36"/>
    </row>
    <row r="6551" s="32" customFormat="1" ht="12.75" customHeight="1">
      <c r="H6551" s="36"/>
    </row>
    <row r="6552" s="32" customFormat="1" ht="12.75" customHeight="1">
      <c r="H6552" s="36"/>
    </row>
    <row r="6553" s="32" customFormat="1" ht="12.75" customHeight="1">
      <c r="H6553" s="36"/>
    </row>
    <row r="6554" s="32" customFormat="1" ht="12.75" customHeight="1">
      <c r="H6554" s="36"/>
    </row>
    <row r="6555" s="32" customFormat="1" ht="12.75" customHeight="1">
      <c r="H6555" s="36"/>
    </row>
    <row r="6556" s="32" customFormat="1" ht="12.75" customHeight="1">
      <c r="H6556" s="36"/>
    </row>
    <row r="6557" s="32" customFormat="1" ht="12.75" customHeight="1">
      <c r="H6557" s="36"/>
    </row>
    <row r="6558" s="32" customFormat="1" ht="12.75" customHeight="1">
      <c r="H6558" s="36"/>
    </row>
    <row r="6559" s="32" customFormat="1" ht="12.75" customHeight="1">
      <c r="H6559" s="36"/>
    </row>
    <row r="6560" s="32" customFormat="1" ht="12.75" customHeight="1">
      <c r="H6560" s="36"/>
    </row>
    <row r="6561" s="32" customFormat="1" ht="12.75" customHeight="1">
      <c r="H6561" s="36"/>
    </row>
    <row r="6562" s="32" customFormat="1" ht="12.75" customHeight="1">
      <c r="H6562" s="36"/>
    </row>
    <row r="6563" s="32" customFormat="1" ht="12.75" customHeight="1">
      <c r="H6563" s="36"/>
    </row>
    <row r="6564" s="32" customFormat="1" ht="12.75" customHeight="1">
      <c r="H6564" s="36"/>
    </row>
    <row r="6565" s="32" customFormat="1" ht="12.75" customHeight="1">
      <c r="H6565" s="36"/>
    </row>
    <row r="6566" s="32" customFormat="1" ht="12.75" customHeight="1">
      <c r="H6566" s="36"/>
    </row>
    <row r="6567" s="32" customFormat="1" ht="12.75" customHeight="1">
      <c r="H6567" s="36"/>
    </row>
    <row r="6568" s="32" customFormat="1" ht="12.75" customHeight="1">
      <c r="H6568" s="36"/>
    </row>
    <row r="6569" s="32" customFormat="1" ht="12.75" customHeight="1">
      <c r="H6569" s="36"/>
    </row>
    <row r="6570" s="32" customFormat="1" ht="12.75" customHeight="1">
      <c r="H6570" s="36"/>
    </row>
    <row r="6571" s="32" customFormat="1" ht="12.75" customHeight="1">
      <c r="H6571" s="36"/>
    </row>
    <row r="6572" s="32" customFormat="1" ht="12.75" customHeight="1">
      <c r="H6572" s="36"/>
    </row>
    <row r="6573" s="32" customFormat="1" ht="12.75" customHeight="1">
      <c r="H6573" s="36"/>
    </row>
    <row r="6574" s="32" customFormat="1" ht="12.75" customHeight="1">
      <c r="H6574" s="36"/>
    </row>
    <row r="6575" s="32" customFormat="1" ht="12.75" customHeight="1">
      <c r="H6575" s="36"/>
    </row>
    <row r="6576" s="32" customFormat="1" ht="12.75" customHeight="1">
      <c r="H6576" s="36"/>
    </row>
    <row r="6577" s="32" customFormat="1" ht="12.75" customHeight="1">
      <c r="H6577" s="36"/>
    </row>
    <row r="6578" s="32" customFormat="1" ht="12.75" customHeight="1">
      <c r="H6578" s="36"/>
    </row>
    <row r="6579" s="32" customFormat="1" ht="12.75" customHeight="1">
      <c r="H6579" s="36"/>
    </row>
    <row r="6580" s="32" customFormat="1" ht="12.75" customHeight="1">
      <c r="H6580" s="36"/>
    </row>
    <row r="6581" s="32" customFormat="1" ht="12.75" customHeight="1">
      <c r="H6581" s="36"/>
    </row>
    <row r="6582" s="32" customFormat="1" ht="12.75" customHeight="1">
      <c r="H6582" s="36"/>
    </row>
    <row r="6583" s="32" customFormat="1" ht="12.75" customHeight="1">
      <c r="H6583" s="36"/>
    </row>
    <row r="6584" s="32" customFormat="1" ht="12.75" customHeight="1">
      <c r="H6584" s="36"/>
    </row>
    <row r="6585" s="32" customFormat="1" ht="12.75" customHeight="1">
      <c r="H6585" s="36"/>
    </row>
    <row r="6586" s="32" customFormat="1" ht="12.75" customHeight="1">
      <c r="H6586" s="36"/>
    </row>
    <row r="6587" s="32" customFormat="1" ht="12.75" customHeight="1">
      <c r="H6587" s="36"/>
    </row>
    <row r="6588" s="32" customFormat="1" ht="12.75" customHeight="1">
      <c r="H6588" s="36"/>
    </row>
    <row r="6589" s="32" customFormat="1" ht="12.75" customHeight="1">
      <c r="H6589" s="36"/>
    </row>
    <row r="6590" s="32" customFormat="1" ht="12.75" customHeight="1">
      <c r="H6590" s="36"/>
    </row>
    <row r="6591" s="32" customFormat="1" ht="12.75" customHeight="1">
      <c r="H6591" s="36"/>
    </row>
    <row r="6592" s="32" customFormat="1" ht="12.75" customHeight="1">
      <c r="H6592" s="36"/>
    </row>
    <row r="6593" s="32" customFormat="1" ht="12.75" customHeight="1">
      <c r="H6593" s="36"/>
    </row>
    <row r="6594" s="32" customFormat="1" ht="12.75" customHeight="1">
      <c r="H6594" s="36"/>
    </row>
    <row r="6595" s="32" customFormat="1" ht="12.75" customHeight="1">
      <c r="H6595" s="36"/>
    </row>
    <row r="6596" s="32" customFormat="1" ht="12.75" customHeight="1">
      <c r="H6596" s="36"/>
    </row>
    <row r="6597" s="32" customFormat="1" ht="12.75" customHeight="1">
      <c r="H6597" s="36"/>
    </row>
    <row r="6598" s="32" customFormat="1" ht="12.75" customHeight="1">
      <c r="H6598" s="36"/>
    </row>
    <row r="6599" s="32" customFormat="1" ht="12.75" customHeight="1">
      <c r="H6599" s="36"/>
    </row>
    <row r="6600" s="32" customFormat="1" ht="12.75" customHeight="1">
      <c r="H6600" s="36"/>
    </row>
    <row r="6601" s="32" customFormat="1" ht="12.75" customHeight="1">
      <c r="H6601" s="36"/>
    </row>
    <row r="6602" s="32" customFormat="1" ht="12.75" customHeight="1">
      <c r="H6602" s="36"/>
    </row>
    <row r="6603" s="32" customFormat="1" ht="12.75" customHeight="1">
      <c r="H6603" s="36"/>
    </row>
    <row r="6604" s="32" customFormat="1" ht="12.75" customHeight="1">
      <c r="H6604" s="36"/>
    </row>
    <row r="6605" s="32" customFormat="1" ht="12.75" customHeight="1">
      <c r="H6605" s="36"/>
    </row>
    <row r="6606" s="32" customFormat="1" ht="12.75" customHeight="1">
      <c r="H6606" s="36"/>
    </row>
    <row r="6607" s="32" customFormat="1" ht="12.75" customHeight="1">
      <c r="H6607" s="36"/>
    </row>
    <row r="6608" s="32" customFormat="1" ht="12.75" customHeight="1">
      <c r="H6608" s="36"/>
    </row>
    <row r="6609" s="32" customFormat="1" ht="12.75" customHeight="1">
      <c r="H6609" s="36"/>
    </row>
    <row r="6610" s="32" customFormat="1" ht="12.75" customHeight="1">
      <c r="H6610" s="36"/>
    </row>
    <row r="6611" s="32" customFormat="1" ht="12.75" customHeight="1">
      <c r="H6611" s="36"/>
    </row>
    <row r="6612" s="32" customFormat="1" ht="12.75" customHeight="1">
      <c r="H6612" s="36"/>
    </row>
    <row r="6613" s="32" customFormat="1" ht="12.75" customHeight="1">
      <c r="H6613" s="36"/>
    </row>
    <row r="6614" s="32" customFormat="1" ht="12.75" customHeight="1">
      <c r="H6614" s="36"/>
    </row>
    <row r="6615" s="32" customFormat="1" ht="12.75" customHeight="1">
      <c r="H6615" s="36"/>
    </row>
    <row r="6616" s="32" customFormat="1" ht="12.75" customHeight="1">
      <c r="H6616" s="36"/>
    </row>
    <row r="6617" s="32" customFormat="1" ht="12.75" customHeight="1">
      <c r="H6617" s="36"/>
    </row>
    <row r="6618" s="32" customFormat="1" ht="12.75" customHeight="1">
      <c r="H6618" s="36"/>
    </row>
    <row r="6619" s="32" customFormat="1" ht="12.75" customHeight="1">
      <c r="H6619" s="36"/>
    </row>
    <row r="6620" s="32" customFormat="1" ht="12.75" customHeight="1">
      <c r="H6620" s="36"/>
    </row>
    <row r="6621" s="32" customFormat="1" ht="12.75" customHeight="1">
      <c r="H6621" s="36"/>
    </row>
    <row r="6622" s="32" customFormat="1" ht="12.75" customHeight="1">
      <c r="H6622" s="36"/>
    </row>
    <row r="6623" s="32" customFormat="1" ht="12.75" customHeight="1">
      <c r="H6623" s="36"/>
    </row>
    <row r="6624" s="32" customFormat="1" ht="12.75" customHeight="1">
      <c r="H6624" s="36"/>
    </row>
    <row r="6625" s="32" customFormat="1" ht="12.75" customHeight="1">
      <c r="H6625" s="36"/>
    </row>
    <row r="6626" s="32" customFormat="1" ht="12.75" customHeight="1">
      <c r="H6626" s="36"/>
    </row>
    <row r="6627" s="32" customFormat="1" ht="12.75" customHeight="1">
      <c r="H6627" s="36"/>
    </row>
    <row r="6628" s="32" customFormat="1" ht="12.75" customHeight="1">
      <c r="H6628" s="36"/>
    </row>
    <row r="6629" s="32" customFormat="1" ht="12.75" customHeight="1">
      <c r="H6629" s="36"/>
    </row>
    <row r="6630" s="32" customFormat="1" ht="12.75" customHeight="1">
      <c r="H6630" s="36"/>
    </row>
    <row r="6631" s="32" customFormat="1" ht="12.75" customHeight="1">
      <c r="H6631" s="36"/>
    </row>
    <row r="6632" s="32" customFormat="1" ht="12.75" customHeight="1">
      <c r="H6632" s="36"/>
    </row>
    <row r="6633" s="32" customFormat="1" ht="12.75" customHeight="1">
      <c r="H6633" s="36"/>
    </row>
    <row r="6634" s="32" customFormat="1" ht="12.75" customHeight="1">
      <c r="H6634" s="36"/>
    </row>
    <row r="6635" s="32" customFormat="1" ht="12.75" customHeight="1">
      <c r="H6635" s="36"/>
    </row>
    <row r="6636" s="32" customFormat="1" ht="12.75" customHeight="1">
      <c r="H6636" s="36"/>
    </row>
    <row r="6637" s="32" customFormat="1" ht="12.75" customHeight="1">
      <c r="H6637" s="36"/>
    </row>
    <row r="6638" s="32" customFormat="1" ht="12.75" customHeight="1">
      <c r="H6638" s="36"/>
    </row>
    <row r="6639" s="32" customFormat="1" ht="12.75" customHeight="1">
      <c r="H6639" s="36"/>
    </row>
    <row r="6640" s="32" customFormat="1" ht="12.75" customHeight="1">
      <c r="H6640" s="36"/>
    </row>
    <row r="6641" s="32" customFormat="1" ht="12.75" customHeight="1">
      <c r="H6641" s="36"/>
    </row>
    <row r="6642" s="32" customFormat="1" ht="12.75" customHeight="1">
      <c r="H6642" s="36"/>
    </row>
    <row r="6643" s="32" customFormat="1" ht="12.75" customHeight="1">
      <c r="H6643" s="36"/>
    </row>
    <row r="6644" s="32" customFormat="1" ht="12.75" customHeight="1">
      <c r="H6644" s="36"/>
    </row>
    <row r="6645" s="32" customFormat="1" ht="12.75" customHeight="1">
      <c r="H6645" s="36"/>
    </row>
    <row r="6646" s="32" customFormat="1" ht="12.75" customHeight="1">
      <c r="H6646" s="36"/>
    </row>
    <row r="6647" s="32" customFormat="1" ht="12.75" customHeight="1">
      <c r="H6647" s="36"/>
    </row>
    <row r="6648" s="32" customFormat="1" ht="12.75" customHeight="1">
      <c r="H6648" s="36"/>
    </row>
    <row r="6649" s="32" customFormat="1" ht="12.75" customHeight="1">
      <c r="H6649" s="36"/>
    </row>
    <row r="6650" s="32" customFormat="1" ht="12.75" customHeight="1">
      <c r="H6650" s="36"/>
    </row>
    <row r="6651" s="32" customFormat="1" ht="12.75" customHeight="1">
      <c r="H6651" s="36"/>
    </row>
    <row r="6652" s="32" customFormat="1" ht="12.75" customHeight="1">
      <c r="H6652" s="36"/>
    </row>
    <row r="6653" s="32" customFormat="1" ht="12.75" customHeight="1">
      <c r="H6653" s="36"/>
    </row>
    <row r="6654" s="32" customFormat="1" ht="12.75" customHeight="1">
      <c r="H6654" s="36"/>
    </row>
    <row r="6655" s="32" customFormat="1" ht="12.75" customHeight="1">
      <c r="H6655" s="36"/>
    </row>
    <row r="6656" s="32" customFormat="1" ht="12.75" customHeight="1">
      <c r="H6656" s="36"/>
    </row>
    <row r="6657" s="32" customFormat="1" ht="12.75" customHeight="1">
      <c r="H6657" s="36"/>
    </row>
    <row r="6658" s="32" customFormat="1" ht="12.75" customHeight="1">
      <c r="H6658" s="36"/>
    </row>
    <row r="6659" s="32" customFormat="1" ht="12.75" customHeight="1">
      <c r="H6659" s="36"/>
    </row>
    <row r="6660" s="32" customFormat="1" ht="12.75" customHeight="1">
      <c r="H6660" s="36"/>
    </row>
    <row r="6661" s="32" customFormat="1" ht="12.75" customHeight="1">
      <c r="H6661" s="36"/>
    </row>
    <row r="6662" s="32" customFormat="1" ht="12.75" customHeight="1">
      <c r="H6662" s="36"/>
    </row>
    <row r="6663" s="32" customFormat="1" ht="12.75" customHeight="1">
      <c r="H6663" s="36"/>
    </row>
    <row r="6664" s="32" customFormat="1" ht="12.75" customHeight="1">
      <c r="H6664" s="36"/>
    </row>
    <row r="6665" s="32" customFormat="1" ht="12.75" customHeight="1">
      <c r="H6665" s="36"/>
    </row>
    <row r="6666" s="32" customFormat="1" ht="12.75" customHeight="1">
      <c r="H6666" s="36"/>
    </row>
    <row r="6667" s="32" customFormat="1" ht="12.75" customHeight="1">
      <c r="H6667" s="36"/>
    </row>
    <row r="6668" s="32" customFormat="1" ht="12.75" customHeight="1">
      <c r="H6668" s="36"/>
    </row>
    <row r="6669" s="32" customFormat="1" ht="12.75" customHeight="1">
      <c r="H6669" s="36"/>
    </row>
    <row r="6670" s="32" customFormat="1" ht="12.75" customHeight="1">
      <c r="H6670" s="36"/>
    </row>
    <row r="6671" s="32" customFormat="1" ht="12.75" customHeight="1">
      <c r="H6671" s="36"/>
    </row>
    <row r="6672" s="32" customFormat="1" ht="12.75" customHeight="1">
      <c r="H6672" s="36"/>
    </row>
    <row r="6673" s="32" customFormat="1" ht="12.75" customHeight="1">
      <c r="H6673" s="36"/>
    </row>
    <row r="6674" s="32" customFormat="1" ht="12.75" customHeight="1">
      <c r="H6674" s="36"/>
    </row>
    <row r="6675" s="32" customFormat="1" ht="12.75" customHeight="1">
      <c r="H6675" s="36"/>
    </row>
    <row r="6676" s="32" customFormat="1" ht="12.75" customHeight="1">
      <c r="H6676" s="36"/>
    </row>
    <row r="6677" s="32" customFormat="1" ht="12.75" customHeight="1">
      <c r="H6677" s="36"/>
    </row>
    <row r="6678" s="32" customFormat="1" ht="12.75" customHeight="1">
      <c r="H6678" s="36"/>
    </row>
    <row r="6679" s="32" customFormat="1" ht="12.75" customHeight="1">
      <c r="H6679" s="36"/>
    </row>
    <row r="6680" s="32" customFormat="1" ht="12.75" customHeight="1">
      <c r="H6680" s="36"/>
    </row>
    <row r="6681" s="32" customFormat="1" ht="12.75" customHeight="1">
      <c r="H6681" s="36"/>
    </row>
    <row r="6682" s="32" customFormat="1" ht="12.75" customHeight="1">
      <c r="H6682" s="36"/>
    </row>
    <row r="6683" s="32" customFormat="1" ht="12.75" customHeight="1">
      <c r="H6683" s="36"/>
    </row>
    <row r="6684" s="32" customFormat="1" ht="12.75" customHeight="1">
      <c r="H6684" s="36"/>
    </row>
    <row r="6685" s="32" customFormat="1" ht="12.75" customHeight="1">
      <c r="H6685" s="36"/>
    </row>
    <row r="6686" s="32" customFormat="1" ht="12.75" customHeight="1">
      <c r="H6686" s="36"/>
    </row>
    <row r="6687" s="32" customFormat="1" ht="12.75" customHeight="1">
      <c r="H6687" s="36"/>
    </row>
    <row r="6688" s="32" customFormat="1" ht="12.75" customHeight="1">
      <c r="H6688" s="36"/>
    </row>
    <row r="6689" s="32" customFormat="1" ht="12.75" customHeight="1">
      <c r="H6689" s="36"/>
    </row>
    <row r="6690" s="32" customFormat="1" ht="12.75" customHeight="1">
      <c r="H6690" s="36"/>
    </row>
    <row r="6691" s="32" customFormat="1" ht="12.75" customHeight="1">
      <c r="H6691" s="36"/>
    </row>
    <row r="6692" s="32" customFormat="1" ht="12.75" customHeight="1">
      <c r="H6692" s="36"/>
    </row>
    <row r="6693" s="32" customFormat="1" ht="12.75" customHeight="1">
      <c r="H6693" s="36"/>
    </row>
    <row r="6694" s="32" customFormat="1" ht="12.75" customHeight="1">
      <c r="H6694" s="36"/>
    </row>
    <row r="6695" s="32" customFormat="1" ht="12.75" customHeight="1">
      <c r="H6695" s="36"/>
    </row>
    <row r="6696" s="32" customFormat="1" ht="12.75" customHeight="1">
      <c r="H6696" s="36"/>
    </row>
    <row r="6697" s="32" customFormat="1" ht="12.75" customHeight="1">
      <c r="H6697" s="36"/>
    </row>
    <row r="6698" s="32" customFormat="1" ht="12.75" customHeight="1">
      <c r="H6698" s="36"/>
    </row>
    <row r="6699" s="32" customFormat="1" ht="12.75" customHeight="1">
      <c r="H6699" s="36"/>
    </row>
    <row r="6700" s="32" customFormat="1" ht="12.75" customHeight="1">
      <c r="H6700" s="36"/>
    </row>
    <row r="6701" s="32" customFormat="1" ht="12.75" customHeight="1">
      <c r="H6701" s="36"/>
    </row>
    <row r="6702" s="32" customFormat="1" ht="12.75" customHeight="1">
      <c r="H6702" s="36"/>
    </row>
    <row r="6703" s="32" customFormat="1" ht="12.75" customHeight="1">
      <c r="H6703" s="36"/>
    </row>
    <row r="6704" s="32" customFormat="1" ht="12.75" customHeight="1">
      <c r="H6704" s="36"/>
    </row>
    <row r="6705" s="32" customFormat="1" ht="12.75" customHeight="1">
      <c r="H6705" s="36"/>
    </row>
    <row r="6706" s="32" customFormat="1" ht="12.75" customHeight="1">
      <c r="H6706" s="36"/>
    </row>
    <row r="6707" s="32" customFormat="1" ht="12.75" customHeight="1">
      <c r="H6707" s="36"/>
    </row>
    <row r="6708" s="32" customFormat="1" ht="12.75" customHeight="1">
      <c r="H6708" s="36"/>
    </row>
    <row r="6709" s="32" customFormat="1" ht="12.75" customHeight="1">
      <c r="H6709" s="36"/>
    </row>
    <row r="6710" s="32" customFormat="1" ht="12.75" customHeight="1">
      <c r="H6710" s="36"/>
    </row>
    <row r="6711" s="32" customFormat="1" ht="12.75" customHeight="1">
      <c r="H6711" s="36"/>
    </row>
    <row r="6712" s="32" customFormat="1" ht="12.75" customHeight="1">
      <c r="H6712" s="36"/>
    </row>
    <row r="6713" s="32" customFormat="1" ht="12.75" customHeight="1">
      <c r="H6713" s="36"/>
    </row>
    <row r="6714" s="32" customFormat="1" ht="12.75" customHeight="1">
      <c r="H6714" s="36"/>
    </row>
    <row r="6715" s="32" customFormat="1" ht="12.75" customHeight="1">
      <c r="H6715" s="36"/>
    </row>
    <row r="6716" s="32" customFormat="1" ht="12.75" customHeight="1">
      <c r="H6716" s="36"/>
    </row>
    <row r="6717" s="32" customFormat="1" ht="12.75" customHeight="1">
      <c r="H6717" s="36"/>
    </row>
    <row r="6718" s="32" customFormat="1" ht="12.75" customHeight="1">
      <c r="H6718" s="36"/>
    </row>
    <row r="6719" s="32" customFormat="1" ht="12.75" customHeight="1">
      <c r="H6719" s="36"/>
    </row>
    <row r="6720" s="32" customFormat="1" ht="12.75" customHeight="1">
      <c r="H6720" s="36"/>
    </row>
    <row r="6721" s="32" customFormat="1" ht="12.75" customHeight="1">
      <c r="H6721" s="36"/>
    </row>
    <row r="6722" s="32" customFormat="1" ht="12.75" customHeight="1">
      <c r="H6722" s="36"/>
    </row>
    <row r="6723" s="32" customFormat="1" ht="12.75" customHeight="1">
      <c r="H6723" s="36"/>
    </row>
    <row r="6724" s="32" customFormat="1" ht="12.75" customHeight="1">
      <c r="H6724" s="36"/>
    </row>
    <row r="6725" s="32" customFormat="1" ht="12.75" customHeight="1">
      <c r="H6725" s="36"/>
    </row>
    <row r="6726" s="32" customFormat="1" ht="12.75" customHeight="1">
      <c r="H6726" s="36"/>
    </row>
    <row r="6727" s="32" customFormat="1" ht="12.75" customHeight="1">
      <c r="H6727" s="36"/>
    </row>
    <row r="6728" s="32" customFormat="1" ht="12.75" customHeight="1">
      <c r="H6728" s="36"/>
    </row>
    <row r="6729" s="32" customFormat="1" ht="12.75" customHeight="1">
      <c r="H6729" s="36"/>
    </row>
    <row r="6730" s="32" customFormat="1" ht="12.75" customHeight="1">
      <c r="H6730" s="36"/>
    </row>
    <row r="6731" s="32" customFormat="1" ht="12.75" customHeight="1">
      <c r="H6731" s="36"/>
    </row>
    <row r="6732" s="32" customFormat="1" ht="12.75" customHeight="1">
      <c r="H6732" s="36"/>
    </row>
    <row r="6733" s="32" customFormat="1" ht="12.75" customHeight="1">
      <c r="H6733" s="36"/>
    </row>
    <row r="6734" s="32" customFormat="1" ht="12.75" customHeight="1">
      <c r="H6734" s="36"/>
    </row>
    <row r="6735" s="32" customFormat="1" ht="12.75" customHeight="1">
      <c r="H6735" s="36"/>
    </row>
    <row r="6736" s="32" customFormat="1" ht="12.75" customHeight="1">
      <c r="H6736" s="36"/>
    </row>
    <row r="6737" s="32" customFormat="1" ht="12.75" customHeight="1">
      <c r="H6737" s="36"/>
    </row>
    <row r="6738" s="32" customFormat="1" ht="12.75" customHeight="1">
      <c r="H6738" s="36"/>
    </row>
    <row r="6739" s="32" customFormat="1" ht="12.75" customHeight="1">
      <c r="H6739" s="36"/>
    </row>
    <row r="6740" s="32" customFormat="1" ht="12.75" customHeight="1">
      <c r="H6740" s="36"/>
    </row>
    <row r="6741" s="32" customFormat="1" ht="12.75" customHeight="1">
      <c r="H6741" s="36"/>
    </row>
    <row r="6742" s="32" customFormat="1" ht="12.75" customHeight="1">
      <c r="H6742" s="36"/>
    </row>
    <row r="6743" s="32" customFormat="1" ht="12.75" customHeight="1">
      <c r="H6743" s="36"/>
    </row>
    <row r="6744" s="32" customFormat="1" ht="12.75" customHeight="1">
      <c r="H6744" s="36"/>
    </row>
    <row r="6745" s="32" customFormat="1" ht="12.75" customHeight="1">
      <c r="H6745" s="36"/>
    </row>
    <row r="6746" s="32" customFormat="1" ht="12.75" customHeight="1">
      <c r="H6746" s="36"/>
    </row>
    <row r="6747" s="32" customFormat="1" ht="12.75" customHeight="1">
      <c r="H6747" s="36"/>
    </row>
    <row r="6748" s="32" customFormat="1" ht="12.75" customHeight="1">
      <c r="H6748" s="36"/>
    </row>
    <row r="6749" s="32" customFormat="1" ht="12.75" customHeight="1">
      <c r="H6749" s="36"/>
    </row>
    <row r="6750" s="32" customFormat="1" ht="12.75" customHeight="1">
      <c r="H6750" s="36"/>
    </row>
    <row r="6751" s="32" customFormat="1" ht="12.75" customHeight="1">
      <c r="H6751" s="36"/>
    </row>
    <row r="6752" s="32" customFormat="1" ht="12.75" customHeight="1">
      <c r="H6752" s="36"/>
    </row>
    <row r="6753" s="32" customFormat="1" ht="12.75" customHeight="1">
      <c r="H6753" s="36"/>
    </row>
    <row r="6754" s="32" customFormat="1" ht="12.75" customHeight="1">
      <c r="H6754" s="36"/>
    </row>
    <row r="6755" s="32" customFormat="1" ht="12.75" customHeight="1">
      <c r="H6755" s="36"/>
    </row>
    <row r="6756" s="32" customFormat="1" ht="12.75" customHeight="1">
      <c r="H6756" s="36"/>
    </row>
    <row r="6757" s="32" customFormat="1" ht="12.75" customHeight="1">
      <c r="H6757" s="36"/>
    </row>
    <row r="6758" s="32" customFormat="1" ht="12.75" customHeight="1">
      <c r="H6758" s="36"/>
    </row>
    <row r="6759" s="32" customFormat="1" ht="12.75" customHeight="1">
      <c r="H6759" s="36"/>
    </row>
    <row r="6760" s="32" customFormat="1" ht="12.75" customHeight="1">
      <c r="H6760" s="36"/>
    </row>
    <row r="6761" s="32" customFormat="1" ht="12.75" customHeight="1">
      <c r="H6761" s="36"/>
    </row>
    <row r="6762" s="32" customFormat="1" ht="12.75" customHeight="1">
      <c r="H6762" s="36"/>
    </row>
    <row r="6763" s="32" customFormat="1" ht="12.75" customHeight="1">
      <c r="H6763" s="36"/>
    </row>
    <row r="6764" s="32" customFormat="1" ht="12.75" customHeight="1">
      <c r="H6764" s="36"/>
    </row>
    <row r="6765" s="32" customFormat="1" ht="12.75" customHeight="1">
      <c r="H6765" s="36"/>
    </row>
    <row r="6766" s="32" customFormat="1" ht="12.75" customHeight="1">
      <c r="H6766" s="36"/>
    </row>
    <row r="6767" s="32" customFormat="1" ht="12.75" customHeight="1">
      <c r="H6767" s="36"/>
    </row>
    <row r="6768" s="32" customFormat="1" ht="12.75" customHeight="1">
      <c r="H6768" s="36"/>
    </row>
    <row r="6769" s="32" customFormat="1" ht="12.75" customHeight="1">
      <c r="H6769" s="36"/>
    </row>
    <row r="6770" s="32" customFormat="1" ht="12.75" customHeight="1">
      <c r="H6770" s="36"/>
    </row>
    <row r="6771" s="32" customFormat="1" ht="12.75" customHeight="1">
      <c r="H6771" s="36"/>
    </row>
    <row r="6772" s="32" customFormat="1" ht="12.75" customHeight="1">
      <c r="H6772" s="36"/>
    </row>
    <row r="6773" s="32" customFormat="1" ht="12.75" customHeight="1">
      <c r="H6773" s="36"/>
    </row>
    <row r="6774" s="32" customFormat="1" ht="12.75" customHeight="1">
      <c r="H6774" s="36"/>
    </row>
    <row r="6775" s="32" customFormat="1" ht="12.75" customHeight="1">
      <c r="H6775" s="36"/>
    </row>
    <row r="6776" s="32" customFormat="1" ht="12.75" customHeight="1">
      <c r="H6776" s="36"/>
    </row>
    <row r="6777" s="32" customFormat="1" ht="12.75" customHeight="1">
      <c r="H6777" s="36"/>
    </row>
    <row r="6778" s="32" customFormat="1" ht="12.75" customHeight="1">
      <c r="H6778" s="36"/>
    </row>
    <row r="6779" s="32" customFormat="1" ht="12.75" customHeight="1">
      <c r="H6779" s="36"/>
    </row>
    <row r="6780" s="32" customFormat="1" ht="12.75" customHeight="1">
      <c r="H6780" s="36"/>
    </row>
    <row r="6781" s="32" customFormat="1" ht="12.75" customHeight="1">
      <c r="H6781" s="36"/>
    </row>
    <row r="6782" s="32" customFormat="1" ht="12.75" customHeight="1">
      <c r="H6782" s="36"/>
    </row>
    <row r="6783" s="32" customFormat="1" ht="12.75" customHeight="1">
      <c r="H6783" s="36"/>
    </row>
    <row r="6784" s="32" customFormat="1" ht="12.75" customHeight="1">
      <c r="H6784" s="36"/>
    </row>
    <row r="6785" s="32" customFormat="1" ht="12.75" customHeight="1">
      <c r="H6785" s="36"/>
    </row>
    <row r="6786" s="32" customFormat="1" ht="12.75" customHeight="1">
      <c r="H6786" s="36"/>
    </row>
    <row r="6787" s="32" customFormat="1" ht="12.75" customHeight="1">
      <c r="H6787" s="36"/>
    </row>
    <row r="6788" s="32" customFormat="1" ht="12.75" customHeight="1">
      <c r="H6788" s="36"/>
    </row>
    <row r="6789" s="32" customFormat="1" ht="12.75" customHeight="1">
      <c r="H6789" s="36"/>
    </row>
    <row r="6790" s="32" customFormat="1" ht="12.75" customHeight="1">
      <c r="H6790" s="36"/>
    </row>
    <row r="6791" s="32" customFormat="1" ht="12.75" customHeight="1">
      <c r="H6791" s="36"/>
    </row>
    <row r="6792" s="32" customFormat="1" ht="12.75" customHeight="1">
      <c r="H6792" s="36"/>
    </row>
    <row r="6793" s="32" customFormat="1" ht="12.75" customHeight="1">
      <c r="H6793" s="36"/>
    </row>
    <row r="6794" s="32" customFormat="1" ht="12.75" customHeight="1">
      <c r="H6794" s="36"/>
    </row>
    <row r="6795" s="32" customFormat="1" ht="12.75" customHeight="1">
      <c r="H6795" s="36"/>
    </row>
    <row r="6796" s="32" customFormat="1" ht="12.75" customHeight="1">
      <c r="H6796" s="36"/>
    </row>
    <row r="6797" s="32" customFormat="1" ht="12.75" customHeight="1">
      <c r="H6797" s="36"/>
    </row>
    <row r="6798" s="32" customFormat="1" ht="12.75" customHeight="1">
      <c r="H6798" s="36"/>
    </row>
    <row r="6799" s="32" customFormat="1" ht="12.75" customHeight="1">
      <c r="H6799" s="36"/>
    </row>
    <row r="6800" s="32" customFormat="1" ht="12.75" customHeight="1">
      <c r="H6800" s="36"/>
    </row>
    <row r="6801" s="32" customFormat="1" ht="12.75" customHeight="1">
      <c r="H6801" s="36"/>
    </row>
    <row r="6802" s="32" customFormat="1" ht="12.75" customHeight="1">
      <c r="H6802" s="36"/>
    </row>
    <row r="6803" s="32" customFormat="1" ht="12.75" customHeight="1">
      <c r="H6803" s="36"/>
    </row>
    <row r="6804" s="32" customFormat="1" ht="12.75" customHeight="1">
      <c r="H6804" s="36"/>
    </row>
    <row r="6805" s="32" customFormat="1" ht="12.75" customHeight="1">
      <c r="H6805" s="36"/>
    </row>
    <row r="6806" s="32" customFormat="1" ht="12.75" customHeight="1">
      <c r="H6806" s="36"/>
    </row>
    <row r="6807" s="32" customFormat="1" ht="12.75" customHeight="1">
      <c r="H6807" s="36"/>
    </row>
    <row r="6808" s="32" customFormat="1" ht="12.75" customHeight="1">
      <c r="H6808" s="36"/>
    </row>
    <row r="6809" s="32" customFormat="1" ht="12.75" customHeight="1">
      <c r="H6809" s="36"/>
    </row>
    <row r="6810" s="32" customFormat="1" ht="12.75" customHeight="1">
      <c r="H6810" s="36"/>
    </row>
    <row r="6811" s="32" customFormat="1" ht="12.75" customHeight="1">
      <c r="H6811" s="36"/>
    </row>
    <row r="6812" s="32" customFormat="1" ht="12.75" customHeight="1">
      <c r="H6812" s="36"/>
    </row>
    <row r="6813" s="32" customFormat="1" ht="12.75" customHeight="1">
      <c r="H6813" s="36"/>
    </row>
    <row r="6814" s="32" customFormat="1" ht="12.75" customHeight="1">
      <c r="H6814" s="36"/>
    </row>
    <row r="6815" s="32" customFormat="1" ht="12.75" customHeight="1">
      <c r="H6815" s="36"/>
    </row>
    <row r="6816" s="32" customFormat="1" ht="12.75" customHeight="1">
      <c r="H6816" s="36"/>
    </row>
    <row r="6817" s="32" customFormat="1" ht="12.75" customHeight="1">
      <c r="H6817" s="36"/>
    </row>
    <row r="6818" s="32" customFormat="1" ht="12.75" customHeight="1">
      <c r="H6818" s="36"/>
    </row>
    <row r="6819" s="32" customFormat="1" ht="12.75" customHeight="1">
      <c r="H6819" s="36"/>
    </row>
    <row r="6820" s="32" customFormat="1" ht="12.75" customHeight="1">
      <c r="H6820" s="36"/>
    </row>
    <row r="6821" s="32" customFormat="1" ht="12.75" customHeight="1">
      <c r="H6821" s="36"/>
    </row>
    <row r="6822" s="32" customFormat="1" ht="12.75" customHeight="1">
      <c r="H6822" s="36"/>
    </row>
    <row r="6823" s="32" customFormat="1" ht="12.75" customHeight="1">
      <c r="H6823" s="36"/>
    </row>
    <row r="6824" s="32" customFormat="1" ht="12.75" customHeight="1">
      <c r="H6824" s="36"/>
    </row>
    <row r="6825" s="32" customFormat="1" ht="12.75" customHeight="1">
      <c r="H6825" s="36"/>
    </row>
    <row r="6826" s="32" customFormat="1" ht="12.75" customHeight="1">
      <c r="H6826" s="36"/>
    </row>
    <row r="6827" s="32" customFormat="1" ht="12.75" customHeight="1">
      <c r="H6827" s="36"/>
    </row>
    <row r="6828" s="32" customFormat="1" ht="12.75" customHeight="1">
      <c r="H6828" s="36"/>
    </row>
    <row r="6829" s="32" customFormat="1" ht="12.75" customHeight="1">
      <c r="H6829" s="36"/>
    </row>
    <row r="6830" s="32" customFormat="1" ht="12.75" customHeight="1">
      <c r="H6830" s="36"/>
    </row>
    <row r="6831" s="32" customFormat="1" ht="12.75" customHeight="1">
      <c r="H6831" s="36"/>
    </row>
    <row r="6832" s="32" customFormat="1" ht="12.75" customHeight="1">
      <c r="H6832" s="36"/>
    </row>
    <row r="6833" s="32" customFormat="1" ht="12.75" customHeight="1">
      <c r="H6833" s="36"/>
    </row>
    <row r="6834" s="32" customFormat="1" ht="12.75" customHeight="1">
      <c r="H6834" s="36"/>
    </row>
    <row r="6835" s="32" customFormat="1" ht="12.75" customHeight="1">
      <c r="H6835" s="36"/>
    </row>
    <row r="6836" s="32" customFormat="1" ht="12.75" customHeight="1">
      <c r="H6836" s="36"/>
    </row>
    <row r="6837" s="32" customFormat="1" ht="12.75" customHeight="1">
      <c r="H6837" s="36"/>
    </row>
    <row r="6838" s="32" customFormat="1" ht="12.75" customHeight="1">
      <c r="H6838" s="36"/>
    </row>
    <row r="6839" s="32" customFormat="1" ht="12.75" customHeight="1">
      <c r="H6839" s="36"/>
    </row>
    <row r="6840" s="32" customFormat="1" ht="12.75" customHeight="1">
      <c r="H6840" s="36"/>
    </row>
    <row r="6841" s="32" customFormat="1" ht="12.75" customHeight="1">
      <c r="H6841" s="36"/>
    </row>
    <row r="6842" s="32" customFormat="1" ht="12.75" customHeight="1">
      <c r="H6842" s="36"/>
    </row>
    <row r="6843" s="32" customFormat="1" ht="12.75" customHeight="1">
      <c r="H6843" s="36"/>
    </row>
    <row r="6844" s="32" customFormat="1" ht="12.75" customHeight="1">
      <c r="H6844" s="36"/>
    </row>
    <row r="6845" s="32" customFormat="1" ht="12.75" customHeight="1">
      <c r="H6845" s="36"/>
    </row>
    <row r="6846" s="32" customFormat="1" ht="12.75" customHeight="1">
      <c r="H6846" s="36"/>
    </row>
    <row r="6847" s="32" customFormat="1" ht="12.75" customHeight="1">
      <c r="H6847" s="36"/>
    </row>
    <row r="6848" s="32" customFormat="1" ht="12.75" customHeight="1">
      <c r="H6848" s="36"/>
    </row>
    <row r="6849" s="32" customFormat="1" ht="12.75" customHeight="1">
      <c r="H6849" s="36"/>
    </row>
    <row r="6850" s="32" customFormat="1" ht="12.75" customHeight="1">
      <c r="H6850" s="36"/>
    </row>
    <row r="6851" s="32" customFormat="1" ht="12.75" customHeight="1">
      <c r="H6851" s="36"/>
    </row>
    <row r="6852" s="32" customFormat="1" ht="12.75" customHeight="1">
      <c r="H6852" s="36"/>
    </row>
    <row r="6853" s="32" customFormat="1" ht="12.75" customHeight="1">
      <c r="H6853" s="36"/>
    </row>
    <row r="6854" s="32" customFormat="1" ht="12.75" customHeight="1">
      <c r="H6854" s="36"/>
    </row>
    <row r="6855" s="32" customFormat="1" ht="12.75" customHeight="1">
      <c r="H6855" s="36"/>
    </row>
    <row r="6856" s="32" customFormat="1" ht="12.75" customHeight="1">
      <c r="H6856" s="36"/>
    </row>
    <row r="6857" s="32" customFormat="1" ht="12.75" customHeight="1">
      <c r="H6857" s="36"/>
    </row>
    <row r="6858" s="32" customFormat="1" ht="12.75" customHeight="1">
      <c r="H6858" s="36"/>
    </row>
    <row r="6859" s="32" customFormat="1" ht="12.75" customHeight="1">
      <c r="H6859" s="36"/>
    </row>
    <row r="6860" s="32" customFormat="1" ht="12.75" customHeight="1">
      <c r="H6860" s="36"/>
    </row>
    <row r="6861" s="32" customFormat="1" ht="12.75" customHeight="1">
      <c r="H6861" s="36"/>
    </row>
    <row r="6862" s="32" customFormat="1" ht="12.75" customHeight="1">
      <c r="H6862" s="36"/>
    </row>
    <row r="6863" s="32" customFormat="1" ht="12.75" customHeight="1">
      <c r="H6863" s="36"/>
    </row>
    <row r="6864" s="32" customFormat="1" ht="12.75" customHeight="1">
      <c r="H6864" s="36"/>
    </row>
    <row r="6865" s="32" customFormat="1" ht="12.75" customHeight="1">
      <c r="H6865" s="36"/>
    </row>
    <row r="6866" s="32" customFormat="1" ht="12.75" customHeight="1">
      <c r="H6866" s="36"/>
    </row>
    <row r="6867" s="32" customFormat="1" ht="12.75" customHeight="1">
      <c r="H6867" s="36"/>
    </row>
    <row r="6868" s="32" customFormat="1" ht="12.75" customHeight="1">
      <c r="H6868" s="36"/>
    </row>
    <row r="6869" s="32" customFormat="1" ht="12.75" customHeight="1">
      <c r="H6869" s="36"/>
    </row>
    <row r="6870" s="32" customFormat="1" ht="12.75" customHeight="1">
      <c r="H6870" s="36"/>
    </row>
    <row r="6871" s="32" customFormat="1" ht="12.75" customHeight="1">
      <c r="H6871" s="36"/>
    </row>
    <row r="6872" s="32" customFormat="1" ht="12.75" customHeight="1">
      <c r="H6872" s="36"/>
    </row>
    <row r="6873" s="32" customFormat="1" ht="12.75" customHeight="1">
      <c r="H6873" s="36"/>
    </row>
    <row r="6874" s="32" customFormat="1" ht="12.75" customHeight="1">
      <c r="H6874" s="36"/>
    </row>
    <row r="6875" s="32" customFormat="1" ht="12.75" customHeight="1">
      <c r="H6875" s="36"/>
    </row>
    <row r="6876" s="32" customFormat="1" ht="12.75" customHeight="1">
      <c r="H6876" s="36"/>
    </row>
    <row r="6877" s="32" customFormat="1" ht="12.75" customHeight="1">
      <c r="H6877" s="36"/>
    </row>
    <row r="6878" s="32" customFormat="1" ht="12.75" customHeight="1">
      <c r="H6878" s="36"/>
    </row>
    <row r="6879" s="32" customFormat="1" ht="12.75" customHeight="1">
      <c r="H6879" s="36"/>
    </row>
    <row r="6880" s="32" customFormat="1" ht="12.75" customHeight="1">
      <c r="H6880" s="36"/>
    </row>
    <row r="6881" s="32" customFormat="1" ht="12.75" customHeight="1">
      <c r="H6881" s="36"/>
    </row>
    <row r="6882" s="32" customFormat="1" ht="12.75" customHeight="1">
      <c r="H6882" s="36"/>
    </row>
    <row r="6883" s="32" customFormat="1" ht="12.75" customHeight="1">
      <c r="H6883" s="36"/>
    </row>
    <row r="6884" s="32" customFormat="1" ht="12.75" customHeight="1">
      <c r="H6884" s="36"/>
    </row>
    <row r="6885" s="32" customFormat="1" ht="12.75" customHeight="1">
      <c r="H6885" s="36"/>
    </row>
    <row r="6886" s="32" customFormat="1" ht="12.75" customHeight="1">
      <c r="H6886" s="36"/>
    </row>
    <row r="6887" s="32" customFormat="1" ht="12.75" customHeight="1">
      <c r="H6887" s="36"/>
    </row>
    <row r="6888" s="32" customFormat="1" ht="12.75" customHeight="1">
      <c r="H6888" s="36"/>
    </row>
    <row r="6889" s="32" customFormat="1" ht="12.75" customHeight="1">
      <c r="H6889" s="36"/>
    </row>
    <row r="6890" s="32" customFormat="1" ht="12.75" customHeight="1">
      <c r="H6890" s="36"/>
    </row>
    <row r="6891" s="32" customFormat="1" ht="12.75" customHeight="1">
      <c r="H6891" s="36"/>
    </row>
    <row r="6892" s="32" customFormat="1" ht="12.75" customHeight="1">
      <c r="H6892" s="36"/>
    </row>
    <row r="6893" s="32" customFormat="1" ht="12.75" customHeight="1">
      <c r="H6893" s="36"/>
    </row>
    <row r="6894" s="32" customFormat="1" ht="12.75" customHeight="1">
      <c r="H6894" s="36"/>
    </row>
    <row r="6895" s="32" customFormat="1" ht="12.75" customHeight="1">
      <c r="H6895" s="36"/>
    </row>
    <row r="6896" s="32" customFormat="1" ht="12.75" customHeight="1">
      <c r="H6896" s="36"/>
    </row>
    <row r="6897" s="32" customFormat="1" ht="12.75" customHeight="1">
      <c r="H6897" s="36"/>
    </row>
    <row r="6898" s="32" customFormat="1" ht="12.75" customHeight="1">
      <c r="H6898" s="36"/>
    </row>
    <row r="6899" s="32" customFormat="1" ht="12.75" customHeight="1">
      <c r="H6899" s="36"/>
    </row>
    <row r="6900" s="32" customFormat="1" ht="12.75" customHeight="1">
      <c r="H6900" s="36"/>
    </row>
    <row r="6901" s="32" customFormat="1" ht="12.75" customHeight="1">
      <c r="H6901" s="36"/>
    </row>
    <row r="6902" s="32" customFormat="1" ht="12.75" customHeight="1">
      <c r="H6902" s="36"/>
    </row>
    <row r="6903" s="32" customFormat="1" ht="12.75" customHeight="1">
      <c r="H6903" s="36"/>
    </row>
    <row r="6904" s="32" customFormat="1" ht="12.75" customHeight="1">
      <c r="H6904" s="36"/>
    </row>
    <row r="6905" s="32" customFormat="1" ht="12.75" customHeight="1">
      <c r="H6905" s="36"/>
    </row>
    <row r="6906" s="32" customFormat="1" ht="12.75" customHeight="1">
      <c r="H6906" s="36"/>
    </row>
    <row r="6907" s="32" customFormat="1" ht="12.75" customHeight="1">
      <c r="H6907" s="36"/>
    </row>
    <row r="6908" s="32" customFormat="1" ht="12.75" customHeight="1">
      <c r="H6908" s="36"/>
    </row>
    <row r="6909" s="32" customFormat="1" ht="12.75" customHeight="1">
      <c r="H6909" s="36"/>
    </row>
    <row r="6910" s="32" customFormat="1" ht="12.75" customHeight="1">
      <c r="H6910" s="36"/>
    </row>
    <row r="6911" s="32" customFormat="1" ht="12.75" customHeight="1">
      <c r="H6911" s="36"/>
    </row>
    <row r="6912" s="32" customFormat="1" ht="12.75" customHeight="1">
      <c r="H6912" s="36"/>
    </row>
    <row r="6913" s="32" customFormat="1" ht="12.75" customHeight="1">
      <c r="H6913" s="36"/>
    </row>
    <row r="6914" s="32" customFormat="1" ht="12.75" customHeight="1">
      <c r="H6914" s="36"/>
    </row>
    <row r="6915" s="32" customFormat="1" ht="12.75" customHeight="1">
      <c r="H6915" s="36"/>
    </row>
    <row r="6916" s="32" customFormat="1" ht="12.75" customHeight="1">
      <c r="H6916" s="36"/>
    </row>
    <row r="6917" s="32" customFormat="1" ht="12.75" customHeight="1">
      <c r="H6917" s="36"/>
    </row>
    <row r="6918" s="32" customFormat="1" ht="12.75" customHeight="1">
      <c r="H6918" s="36"/>
    </row>
    <row r="6919" s="32" customFormat="1" ht="12.75" customHeight="1">
      <c r="H6919" s="36"/>
    </row>
    <row r="6920" s="32" customFormat="1" ht="12.75" customHeight="1">
      <c r="H6920" s="36"/>
    </row>
    <row r="6921" s="32" customFormat="1" ht="12.75" customHeight="1">
      <c r="H6921" s="36"/>
    </row>
    <row r="6922" s="32" customFormat="1" ht="12.75" customHeight="1">
      <c r="H6922" s="36"/>
    </row>
    <row r="6923" s="32" customFormat="1" ht="12.75" customHeight="1">
      <c r="H6923" s="36"/>
    </row>
    <row r="6924" s="32" customFormat="1" ht="12.75" customHeight="1">
      <c r="H6924" s="36"/>
    </row>
    <row r="6925" s="32" customFormat="1" ht="12.75" customHeight="1">
      <c r="H6925" s="36"/>
    </row>
    <row r="6926" s="32" customFormat="1" ht="12.75" customHeight="1">
      <c r="H6926" s="36"/>
    </row>
    <row r="6927" s="32" customFormat="1" ht="12.75" customHeight="1">
      <c r="H6927" s="36"/>
    </row>
    <row r="6928" s="32" customFormat="1" ht="12.75" customHeight="1">
      <c r="H6928" s="36"/>
    </row>
    <row r="6929" s="32" customFormat="1" ht="12.75" customHeight="1">
      <c r="H6929" s="36"/>
    </row>
    <row r="6930" s="32" customFormat="1" ht="12.75" customHeight="1">
      <c r="H6930" s="36"/>
    </row>
    <row r="6931" s="32" customFormat="1" ht="12.75" customHeight="1">
      <c r="H6931" s="36"/>
    </row>
    <row r="6932" s="32" customFormat="1" ht="12.75" customHeight="1">
      <c r="H6932" s="36"/>
    </row>
    <row r="6933" s="32" customFormat="1" ht="12.75" customHeight="1">
      <c r="H6933" s="36"/>
    </row>
    <row r="6934" s="32" customFormat="1" ht="12.75" customHeight="1">
      <c r="H6934" s="36"/>
    </row>
    <row r="6935" s="32" customFormat="1" ht="12.75" customHeight="1">
      <c r="H6935" s="36"/>
    </row>
    <row r="6936" s="32" customFormat="1" ht="12.75" customHeight="1">
      <c r="H6936" s="36"/>
    </row>
    <row r="6937" s="32" customFormat="1" ht="12.75" customHeight="1">
      <c r="H6937" s="36"/>
    </row>
    <row r="6938" s="32" customFormat="1" ht="12.75" customHeight="1">
      <c r="H6938" s="36"/>
    </row>
    <row r="6939" s="32" customFormat="1" ht="12.75" customHeight="1">
      <c r="H6939" s="36"/>
    </row>
    <row r="6940" s="32" customFormat="1" ht="12.75" customHeight="1">
      <c r="H6940" s="36"/>
    </row>
    <row r="6941" s="32" customFormat="1" ht="12.75" customHeight="1">
      <c r="H6941" s="36"/>
    </row>
    <row r="6942" s="32" customFormat="1" ht="12.75" customHeight="1">
      <c r="H6942" s="36"/>
    </row>
    <row r="6943" s="32" customFormat="1" ht="12.75" customHeight="1">
      <c r="H6943" s="36"/>
    </row>
    <row r="6944" s="32" customFormat="1" ht="12.75" customHeight="1">
      <c r="H6944" s="36"/>
    </row>
    <row r="6945" s="32" customFormat="1" ht="12.75" customHeight="1">
      <c r="H6945" s="36"/>
    </row>
    <row r="6946" s="32" customFormat="1" ht="12.75" customHeight="1">
      <c r="H6946" s="36"/>
    </row>
    <row r="6947" s="32" customFormat="1" ht="12.75" customHeight="1">
      <c r="H6947" s="36"/>
    </row>
    <row r="6948" s="32" customFormat="1" ht="12.75" customHeight="1">
      <c r="H6948" s="36"/>
    </row>
    <row r="6949" s="32" customFormat="1" ht="12.75" customHeight="1">
      <c r="H6949" s="36"/>
    </row>
    <row r="6950" s="32" customFormat="1" ht="12.75" customHeight="1">
      <c r="H6950" s="36"/>
    </row>
    <row r="6951" s="32" customFormat="1" ht="12.75" customHeight="1">
      <c r="H6951" s="36"/>
    </row>
    <row r="6952" s="32" customFormat="1" ht="12.75" customHeight="1">
      <c r="H6952" s="36"/>
    </row>
    <row r="6953" s="32" customFormat="1" ht="12.75" customHeight="1">
      <c r="H6953" s="36"/>
    </row>
    <row r="6954" s="32" customFormat="1" ht="12.75" customHeight="1">
      <c r="H6954" s="36"/>
    </row>
    <row r="6955" s="32" customFormat="1" ht="12.75" customHeight="1">
      <c r="H6955" s="36"/>
    </row>
    <row r="6956" s="32" customFormat="1" ht="12.75" customHeight="1">
      <c r="H6956" s="36"/>
    </row>
    <row r="6957" s="32" customFormat="1" ht="12.75" customHeight="1">
      <c r="H6957" s="36"/>
    </row>
    <row r="6958" s="32" customFormat="1" ht="12.75" customHeight="1">
      <c r="H6958" s="36"/>
    </row>
    <row r="6959" s="32" customFormat="1" ht="12.75" customHeight="1">
      <c r="H6959" s="36"/>
    </row>
    <row r="6960" s="32" customFormat="1" ht="12.75" customHeight="1">
      <c r="H6960" s="36"/>
    </row>
    <row r="6961" s="32" customFormat="1" ht="12.75" customHeight="1">
      <c r="H6961" s="36"/>
    </row>
    <row r="6962" s="32" customFormat="1" ht="12.75" customHeight="1">
      <c r="H6962" s="36"/>
    </row>
    <row r="6963" s="32" customFormat="1" ht="12.75" customHeight="1">
      <c r="H6963" s="36"/>
    </row>
    <row r="6964" s="32" customFormat="1" ht="12.75" customHeight="1">
      <c r="H6964" s="36"/>
    </row>
    <row r="6965" s="32" customFormat="1" ht="12.75" customHeight="1">
      <c r="H6965" s="36"/>
    </row>
    <row r="6966" s="32" customFormat="1" ht="12.75" customHeight="1">
      <c r="H6966" s="36"/>
    </row>
    <row r="6967" s="32" customFormat="1" ht="12.75" customHeight="1">
      <c r="H6967" s="36"/>
    </row>
    <row r="6968" s="32" customFormat="1" ht="12.75" customHeight="1">
      <c r="H6968" s="36"/>
    </row>
    <row r="6969" s="32" customFormat="1" ht="12.75" customHeight="1">
      <c r="H6969" s="36"/>
    </row>
    <row r="6970" s="32" customFormat="1" ht="12.75" customHeight="1">
      <c r="H6970" s="36"/>
    </row>
    <row r="6971" s="32" customFormat="1" ht="12.75" customHeight="1">
      <c r="H6971" s="36"/>
    </row>
    <row r="6972" s="32" customFormat="1" ht="12.75" customHeight="1">
      <c r="H6972" s="36"/>
    </row>
    <row r="6973" s="32" customFormat="1" ht="12.75" customHeight="1">
      <c r="H6973" s="36"/>
    </row>
    <row r="6974" s="32" customFormat="1" ht="12.75" customHeight="1">
      <c r="H6974" s="36"/>
    </row>
    <row r="6975" s="32" customFormat="1" ht="12.75" customHeight="1">
      <c r="H6975" s="36"/>
    </row>
    <row r="6976" s="32" customFormat="1" ht="12.75" customHeight="1">
      <c r="H6976" s="36"/>
    </row>
    <row r="6977" s="32" customFormat="1" ht="12.75" customHeight="1">
      <c r="H6977" s="36"/>
    </row>
    <row r="6978" s="32" customFormat="1" ht="12.75" customHeight="1">
      <c r="H6978" s="36"/>
    </row>
    <row r="6979" s="32" customFormat="1" ht="12.75" customHeight="1">
      <c r="H6979" s="36"/>
    </row>
    <row r="6980" s="32" customFormat="1" ht="12.75" customHeight="1">
      <c r="H6980" s="36"/>
    </row>
    <row r="6981" s="32" customFormat="1" ht="12.75" customHeight="1">
      <c r="H6981" s="36"/>
    </row>
    <row r="6982" s="32" customFormat="1" ht="12.75" customHeight="1">
      <c r="H6982" s="36"/>
    </row>
    <row r="6983" s="32" customFormat="1" ht="12.75" customHeight="1">
      <c r="H6983" s="36"/>
    </row>
    <row r="6984" s="32" customFormat="1" ht="12.75" customHeight="1">
      <c r="H6984" s="36"/>
    </row>
    <row r="6985" s="32" customFormat="1" ht="12.75" customHeight="1">
      <c r="H6985" s="36"/>
    </row>
    <row r="6986" s="32" customFormat="1" ht="12.75" customHeight="1">
      <c r="H6986" s="36"/>
    </row>
    <row r="6987" s="32" customFormat="1" ht="12.75" customHeight="1">
      <c r="H6987" s="36"/>
    </row>
    <row r="6988" s="32" customFormat="1" ht="12.75" customHeight="1">
      <c r="H6988" s="36"/>
    </row>
    <row r="6989" s="32" customFormat="1" ht="12.75" customHeight="1">
      <c r="H6989" s="36"/>
    </row>
    <row r="6990" s="32" customFormat="1" ht="12.75" customHeight="1">
      <c r="H6990" s="36"/>
    </row>
    <row r="6991" s="32" customFormat="1" ht="12.75" customHeight="1">
      <c r="H6991" s="36"/>
    </row>
    <row r="6992" s="32" customFormat="1" ht="12.75" customHeight="1">
      <c r="H6992" s="36"/>
    </row>
    <row r="6993" s="32" customFormat="1" ht="12.75" customHeight="1">
      <c r="H6993" s="36"/>
    </row>
    <row r="6994" s="32" customFormat="1" ht="12.75" customHeight="1">
      <c r="H6994" s="36"/>
    </row>
    <row r="6995" s="32" customFormat="1" ht="12.75" customHeight="1">
      <c r="H6995" s="36"/>
    </row>
    <row r="6996" s="32" customFormat="1" ht="12.75" customHeight="1">
      <c r="H6996" s="36"/>
    </row>
    <row r="6997" s="32" customFormat="1" ht="12.75" customHeight="1">
      <c r="H6997" s="36"/>
    </row>
    <row r="6998" s="32" customFormat="1" ht="12.75" customHeight="1">
      <c r="H6998" s="36"/>
    </row>
    <row r="6999" s="32" customFormat="1" ht="12.75" customHeight="1">
      <c r="H6999" s="36"/>
    </row>
    <row r="7000" s="32" customFormat="1" ht="12.75" customHeight="1">
      <c r="H7000" s="36"/>
    </row>
    <row r="7001" s="32" customFormat="1" ht="12.75" customHeight="1">
      <c r="H7001" s="36"/>
    </row>
    <row r="7002" s="32" customFormat="1" ht="12.75" customHeight="1">
      <c r="H7002" s="36"/>
    </row>
    <row r="7003" s="32" customFormat="1" ht="12.75" customHeight="1">
      <c r="H7003" s="36"/>
    </row>
    <row r="7004" s="32" customFormat="1" ht="12.75" customHeight="1">
      <c r="H7004" s="36"/>
    </row>
    <row r="7005" s="32" customFormat="1" ht="12.75" customHeight="1">
      <c r="H7005" s="36"/>
    </row>
    <row r="7006" s="32" customFormat="1" ht="12.75" customHeight="1">
      <c r="H7006" s="36"/>
    </row>
    <row r="7007" s="32" customFormat="1" ht="12.75" customHeight="1">
      <c r="H7007" s="36"/>
    </row>
    <row r="7008" s="32" customFormat="1" ht="12.75" customHeight="1">
      <c r="H7008" s="36"/>
    </row>
    <row r="7009" s="32" customFormat="1" ht="12.75" customHeight="1">
      <c r="H7009" s="36"/>
    </row>
    <row r="7010" s="32" customFormat="1" ht="12.75" customHeight="1">
      <c r="H7010" s="36"/>
    </row>
    <row r="7011" s="32" customFormat="1" ht="12.75" customHeight="1">
      <c r="H7011" s="36"/>
    </row>
    <row r="7012" s="32" customFormat="1" ht="12.75" customHeight="1">
      <c r="H7012" s="36"/>
    </row>
    <row r="7013" s="32" customFormat="1" ht="12.75" customHeight="1">
      <c r="H7013" s="36"/>
    </row>
    <row r="7014" s="32" customFormat="1" ht="12.75" customHeight="1">
      <c r="H7014" s="36"/>
    </row>
    <row r="7015" s="32" customFormat="1" ht="12.75" customHeight="1">
      <c r="H7015" s="36"/>
    </row>
    <row r="7016" s="32" customFormat="1" ht="12.75" customHeight="1">
      <c r="H7016" s="36"/>
    </row>
    <row r="7017" s="32" customFormat="1" ht="12.75" customHeight="1">
      <c r="H7017" s="36"/>
    </row>
    <row r="7018" s="32" customFormat="1" ht="12.75" customHeight="1">
      <c r="H7018" s="36"/>
    </row>
    <row r="7019" s="32" customFormat="1" ht="12.75" customHeight="1">
      <c r="H7019" s="36"/>
    </row>
    <row r="7020" s="32" customFormat="1" ht="12.75" customHeight="1">
      <c r="H7020" s="36"/>
    </row>
    <row r="7021" s="32" customFormat="1" ht="12.75" customHeight="1">
      <c r="H7021" s="36"/>
    </row>
    <row r="7022" s="32" customFormat="1" ht="12.75" customHeight="1">
      <c r="H7022" s="36"/>
    </row>
    <row r="7023" s="32" customFormat="1" ht="12.75" customHeight="1">
      <c r="H7023" s="36"/>
    </row>
    <row r="7024" s="32" customFormat="1" ht="12.75" customHeight="1">
      <c r="H7024" s="36"/>
    </row>
    <row r="7025" s="32" customFormat="1" ht="12.75" customHeight="1">
      <c r="H7025" s="36"/>
    </row>
    <row r="7026" s="32" customFormat="1" ht="12.75" customHeight="1">
      <c r="H7026" s="36"/>
    </row>
    <row r="7027" s="32" customFormat="1" ht="12.75" customHeight="1">
      <c r="H7027" s="36"/>
    </row>
    <row r="7028" s="32" customFormat="1" ht="12.75" customHeight="1">
      <c r="H7028" s="36"/>
    </row>
    <row r="7029" s="32" customFormat="1" ht="12.75" customHeight="1">
      <c r="H7029" s="36"/>
    </row>
    <row r="7030" s="32" customFormat="1" ht="12.75" customHeight="1">
      <c r="H7030" s="36"/>
    </row>
    <row r="7031" s="32" customFormat="1" ht="12.75" customHeight="1">
      <c r="H7031" s="36"/>
    </row>
    <row r="7032" s="32" customFormat="1" ht="12.75" customHeight="1">
      <c r="H7032" s="36"/>
    </row>
    <row r="7033" s="32" customFormat="1" ht="12.75" customHeight="1">
      <c r="H7033" s="36"/>
    </row>
    <row r="7034" s="32" customFormat="1" ht="12.75" customHeight="1">
      <c r="H7034" s="36"/>
    </row>
    <row r="7035" s="32" customFormat="1" ht="12.75" customHeight="1">
      <c r="H7035" s="36"/>
    </row>
    <row r="7036" s="32" customFormat="1" ht="12.75" customHeight="1">
      <c r="H7036" s="36"/>
    </row>
    <row r="7037" s="32" customFormat="1" ht="12.75" customHeight="1">
      <c r="H7037" s="36"/>
    </row>
    <row r="7038" s="32" customFormat="1" ht="12.75" customHeight="1">
      <c r="H7038" s="36"/>
    </row>
    <row r="7039" s="32" customFormat="1" ht="12.75" customHeight="1">
      <c r="H7039" s="36"/>
    </row>
    <row r="7040" s="32" customFormat="1" ht="12.75" customHeight="1">
      <c r="H7040" s="36"/>
    </row>
    <row r="7041" s="32" customFormat="1" ht="12.75" customHeight="1">
      <c r="H7041" s="36"/>
    </row>
    <row r="7042" s="32" customFormat="1" ht="12.75" customHeight="1">
      <c r="H7042" s="36"/>
    </row>
    <row r="7043" s="32" customFormat="1" ht="12.75" customHeight="1">
      <c r="H7043" s="36"/>
    </row>
    <row r="7044" s="32" customFormat="1" ht="12.75" customHeight="1">
      <c r="H7044" s="36"/>
    </row>
    <row r="7045" s="32" customFormat="1" ht="12.75" customHeight="1">
      <c r="H7045" s="36"/>
    </row>
    <row r="7046" s="32" customFormat="1" ht="12.75" customHeight="1">
      <c r="H7046" s="36"/>
    </row>
    <row r="7047" s="32" customFormat="1" ht="12.75" customHeight="1">
      <c r="H7047" s="36"/>
    </row>
    <row r="7048" s="32" customFormat="1" ht="12.75" customHeight="1">
      <c r="H7048" s="36"/>
    </row>
    <row r="7049" s="32" customFormat="1" ht="12.75" customHeight="1">
      <c r="H7049" s="36"/>
    </row>
    <row r="7050" s="32" customFormat="1" ht="12.75" customHeight="1">
      <c r="H7050" s="36"/>
    </row>
    <row r="7051" s="32" customFormat="1" ht="12.75" customHeight="1">
      <c r="H7051" s="36"/>
    </row>
    <row r="7052" s="32" customFormat="1" ht="12.75" customHeight="1">
      <c r="H7052" s="36"/>
    </row>
    <row r="7053" s="32" customFormat="1" ht="12.75" customHeight="1">
      <c r="H7053" s="36"/>
    </row>
    <row r="7054" s="32" customFormat="1" ht="12.75" customHeight="1">
      <c r="H7054" s="36"/>
    </row>
    <row r="7055" s="32" customFormat="1" ht="12.75" customHeight="1">
      <c r="H7055" s="36"/>
    </row>
    <row r="7056" s="32" customFormat="1" ht="12.75" customHeight="1">
      <c r="H7056" s="36"/>
    </row>
    <row r="7057" s="32" customFormat="1" ht="12.75" customHeight="1">
      <c r="H7057" s="36"/>
    </row>
    <row r="7058" s="32" customFormat="1" ht="12.75" customHeight="1">
      <c r="H7058" s="36"/>
    </row>
    <row r="7059" s="32" customFormat="1" ht="12.75" customHeight="1">
      <c r="H7059" s="36"/>
    </row>
    <row r="7060" s="32" customFormat="1" ht="12.75" customHeight="1">
      <c r="H7060" s="36"/>
    </row>
    <row r="7061" s="32" customFormat="1" ht="12.75" customHeight="1">
      <c r="H7061" s="36"/>
    </row>
    <row r="7062" s="32" customFormat="1" ht="12.75" customHeight="1">
      <c r="H7062" s="36"/>
    </row>
    <row r="7063" s="32" customFormat="1" ht="12.75" customHeight="1">
      <c r="H7063" s="36"/>
    </row>
    <row r="7064" s="32" customFormat="1" ht="12.75" customHeight="1">
      <c r="H7064" s="36"/>
    </row>
    <row r="7065" s="32" customFormat="1" ht="12.75" customHeight="1">
      <c r="H7065" s="36"/>
    </row>
    <row r="7066" s="32" customFormat="1" ht="12.75" customHeight="1">
      <c r="H7066" s="36"/>
    </row>
    <row r="7067" s="32" customFormat="1" ht="12.75" customHeight="1">
      <c r="H7067" s="36"/>
    </row>
    <row r="7068" s="32" customFormat="1" ht="12.75" customHeight="1">
      <c r="H7068" s="36"/>
    </row>
    <row r="7069" s="32" customFormat="1" ht="12.75" customHeight="1">
      <c r="H7069" s="36"/>
    </row>
    <row r="7070" s="32" customFormat="1" ht="12.75" customHeight="1">
      <c r="H7070" s="36"/>
    </row>
    <row r="7071" s="32" customFormat="1" ht="12.75" customHeight="1">
      <c r="H7071" s="36"/>
    </row>
    <row r="7072" s="32" customFormat="1" ht="12.75" customHeight="1">
      <c r="H7072" s="36"/>
    </row>
    <row r="7073" s="32" customFormat="1" ht="12.75" customHeight="1">
      <c r="H7073" s="36"/>
    </row>
    <row r="7074" s="32" customFormat="1" ht="12.75" customHeight="1">
      <c r="H7074" s="36"/>
    </row>
    <row r="7075" s="32" customFormat="1" ht="12.75" customHeight="1">
      <c r="H7075" s="36"/>
    </row>
    <row r="7076" s="32" customFormat="1" ht="12.75" customHeight="1">
      <c r="H7076" s="36"/>
    </row>
    <row r="7077" s="32" customFormat="1" ht="12.75" customHeight="1">
      <c r="H7077" s="36"/>
    </row>
    <row r="7078" s="32" customFormat="1" ht="12.75" customHeight="1">
      <c r="H7078" s="36"/>
    </row>
    <row r="7079" s="32" customFormat="1" ht="12.75" customHeight="1">
      <c r="H7079" s="36"/>
    </row>
    <row r="7080" s="32" customFormat="1" ht="12.75" customHeight="1">
      <c r="H7080" s="36"/>
    </row>
    <row r="7081" s="32" customFormat="1" ht="12.75" customHeight="1">
      <c r="H7081" s="36"/>
    </row>
    <row r="7082" s="32" customFormat="1" ht="12.75" customHeight="1">
      <c r="H7082" s="36"/>
    </row>
    <row r="7083" s="32" customFormat="1" ht="12.75" customHeight="1">
      <c r="H7083" s="36"/>
    </row>
    <row r="7084" s="32" customFormat="1" ht="12.75" customHeight="1">
      <c r="H7084" s="36"/>
    </row>
    <row r="7085" s="32" customFormat="1" ht="12.75" customHeight="1">
      <c r="H7085" s="36"/>
    </row>
    <row r="7086" s="32" customFormat="1" ht="12.75" customHeight="1">
      <c r="H7086" s="36"/>
    </row>
    <row r="7087" s="32" customFormat="1" ht="12.75" customHeight="1">
      <c r="H7087" s="36"/>
    </row>
    <row r="7088" s="32" customFormat="1" ht="12.75" customHeight="1">
      <c r="H7088" s="36"/>
    </row>
    <row r="7089" s="32" customFormat="1" ht="12.75" customHeight="1">
      <c r="H7089" s="36"/>
    </row>
    <row r="7090" s="32" customFormat="1" ht="12.75" customHeight="1">
      <c r="H7090" s="36"/>
    </row>
    <row r="7091" s="32" customFormat="1" ht="12.75" customHeight="1">
      <c r="H7091" s="36"/>
    </row>
    <row r="7092" s="32" customFormat="1" ht="12.75" customHeight="1">
      <c r="H7092" s="36"/>
    </row>
    <row r="7093" s="32" customFormat="1" ht="12.75" customHeight="1">
      <c r="H7093" s="36"/>
    </row>
    <row r="7094" s="32" customFormat="1" ht="12.75" customHeight="1">
      <c r="H7094" s="36"/>
    </row>
    <row r="7095" s="32" customFormat="1" ht="12.75" customHeight="1">
      <c r="H7095" s="36"/>
    </row>
    <row r="7096" s="32" customFormat="1" ht="12.75" customHeight="1">
      <c r="H7096" s="36"/>
    </row>
    <row r="7097" s="32" customFormat="1" ht="12.75" customHeight="1">
      <c r="H7097" s="36"/>
    </row>
    <row r="7098" s="32" customFormat="1" ht="12.75" customHeight="1">
      <c r="H7098" s="36"/>
    </row>
    <row r="7099" s="32" customFormat="1" ht="12.75" customHeight="1">
      <c r="H7099" s="36"/>
    </row>
    <row r="7100" s="32" customFormat="1" ht="12.75" customHeight="1">
      <c r="H7100" s="36"/>
    </row>
    <row r="7101" s="32" customFormat="1" ht="12.75" customHeight="1">
      <c r="H7101" s="36"/>
    </row>
    <row r="7102" s="32" customFormat="1" ht="12.75" customHeight="1">
      <c r="H7102" s="36"/>
    </row>
    <row r="7103" s="32" customFormat="1" ht="12.75" customHeight="1">
      <c r="H7103" s="36"/>
    </row>
    <row r="7104" s="32" customFormat="1" ht="12.75" customHeight="1">
      <c r="H7104" s="36"/>
    </row>
    <row r="7105" s="32" customFormat="1" ht="12.75" customHeight="1">
      <c r="H7105" s="36"/>
    </row>
    <row r="7106" s="32" customFormat="1" ht="12.75" customHeight="1">
      <c r="H7106" s="36"/>
    </row>
    <row r="7107" s="32" customFormat="1" ht="12.75" customHeight="1">
      <c r="H7107" s="36"/>
    </row>
    <row r="7108" s="32" customFormat="1" ht="12.75" customHeight="1">
      <c r="H7108" s="36"/>
    </row>
    <row r="7109" s="32" customFormat="1" ht="12.75" customHeight="1">
      <c r="H7109" s="36"/>
    </row>
    <row r="7110" s="32" customFormat="1" ht="12.75" customHeight="1">
      <c r="H7110" s="36"/>
    </row>
    <row r="7111" s="32" customFormat="1" ht="12.75" customHeight="1">
      <c r="H7111" s="36"/>
    </row>
    <row r="7112" s="32" customFormat="1" ht="12.75" customHeight="1">
      <c r="H7112" s="36"/>
    </row>
    <row r="7113" s="32" customFormat="1" ht="12.75" customHeight="1">
      <c r="H7113" s="36"/>
    </row>
    <row r="7114" s="32" customFormat="1" ht="12.75" customHeight="1">
      <c r="H7114" s="36"/>
    </row>
    <row r="7115" s="32" customFormat="1" ht="12.75" customHeight="1">
      <c r="H7115" s="36"/>
    </row>
    <row r="7116" s="32" customFormat="1" ht="12.75" customHeight="1">
      <c r="H7116" s="36"/>
    </row>
    <row r="7117" s="32" customFormat="1" ht="12.75" customHeight="1">
      <c r="H7117" s="36"/>
    </row>
    <row r="7118" s="32" customFormat="1" ht="12.75" customHeight="1">
      <c r="H7118" s="36"/>
    </row>
    <row r="7119" s="32" customFormat="1" ht="12.75" customHeight="1">
      <c r="H7119" s="36"/>
    </row>
    <row r="7120" s="32" customFormat="1" ht="12.75" customHeight="1">
      <c r="H7120" s="36"/>
    </row>
    <row r="7121" s="32" customFormat="1" ht="12.75" customHeight="1">
      <c r="H7121" s="36"/>
    </row>
    <row r="7122" s="32" customFormat="1" ht="12.75" customHeight="1">
      <c r="H7122" s="36"/>
    </row>
    <row r="7123" s="32" customFormat="1" ht="12.75" customHeight="1">
      <c r="H7123" s="36"/>
    </row>
    <row r="7124" s="32" customFormat="1" ht="12.75" customHeight="1">
      <c r="H7124" s="36"/>
    </row>
    <row r="7125" s="32" customFormat="1" ht="12.75" customHeight="1">
      <c r="H7125" s="36"/>
    </row>
    <row r="7126" s="32" customFormat="1" ht="12.75" customHeight="1">
      <c r="H7126" s="36"/>
    </row>
    <row r="7127" s="32" customFormat="1" ht="12.75" customHeight="1">
      <c r="H7127" s="36"/>
    </row>
    <row r="7128" s="32" customFormat="1" ht="12.75" customHeight="1">
      <c r="H7128" s="36"/>
    </row>
    <row r="7129" s="32" customFormat="1" ht="12.75" customHeight="1">
      <c r="H7129" s="36"/>
    </row>
    <row r="7130" s="32" customFormat="1" ht="12.75" customHeight="1">
      <c r="H7130" s="36"/>
    </row>
    <row r="7131" s="32" customFormat="1" ht="12.75" customHeight="1">
      <c r="H7131" s="36"/>
    </row>
    <row r="7132" s="32" customFormat="1" ht="12.75" customHeight="1">
      <c r="H7132" s="36"/>
    </row>
    <row r="7133" s="32" customFormat="1" ht="12.75" customHeight="1">
      <c r="H7133" s="36"/>
    </row>
    <row r="7134" s="32" customFormat="1" ht="12.75" customHeight="1">
      <c r="H7134" s="36"/>
    </row>
    <row r="7135" s="32" customFormat="1" ht="12.75" customHeight="1">
      <c r="H7135" s="36"/>
    </row>
    <row r="7136" s="32" customFormat="1" ht="12.75" customHeight="1">
      <c r="H7136" s="36"/>
    </row>
    <row r="7137" s="32" customFormat="1" ht="12.75" customHeight="1">
      <c r="H7137" s="36"/>
    </row>
    <row r="7138" s="32" customFormat="1" ht="12.75" customHeight="1">
      <c r="H7138" s="36"/>
    </row>
    <row r="7139" s="32" customFormat="1" ht="12.75" customHeight="1">
      <c r="H7139" s="36"/>
    </row>
    <row r="7140" s="32" customFormat="1" ht="12.75" customHeight="1">
      <c r="H7140" s="36"/>
    </row>
    <row r="7141" s="32" customFormat="1" ht="12.75" customHeight="1">
      <c r="H7141" s="36"/>
    </row>
    <row r="7142" s="32" customFormat="1" ht="12.75" customHeight="1">
      <c r="H7142" s="36"/>
    </row>
    <row r="7143" s="32" customFormat="1" ht="12.75" customHeight="1">
      <c r="H7143" s="36"/>
    </row>
    <row r="7144" s="32" customFormat="1" ht="12.75" customHeight="1">
      <c r="H7144" s="36"/>
    </row>
    <row r="7145" s="32" customFormat="1" ht="12.75" customHeight="1">
      <c r="H7145" s="36"/>
    </row>
    <row r="7146" s="32" customFormat="1" ht="12.75" customHeight="1">
      <c r="H7146" s="36"/>
    </row>
    <row r="7147" s="32" customFormat="1" ht="12.75" customHeight="1">
      <c r="H7147" s="36"/>
    </row>
    <row r="7148" s="32" customFormat="1" ht="12.75" customHeight="1">
      <c r="H7148" s="36"/>
    </row>
    <row r="7149" s="32" customFormat="1" ht="12.75" customHeight="1">
      <c r="H7149" s="36"/>
    </row>
    <row r="7150" s="32" customFormat="1" ht="12.75" customHeight="1">
      <c r="H7150" s="36"/>
    </row>
    <row r="7151" s="32" customFormat="1" ht="12.75" customHeight="1">
      <c r="H7151" s="36"/>
    </row>
    <row r="7152" s="32" customFormat="1" ht="12.75" customHeight="1">
      <c r="H7152" s="36"/>
    </row>
    <row r="7153" s="32" customFormat="1" ht="12.75" customHeight="1">
      <c r="H7153" s="36"/>
    </row>
    <row r="7154" s="32" customFormat="1" ht="12.75" customHeight="1">
      <c r="H7154" s="36"/>
    </row>
    <row r="7155" s="32" customFormat="1" ht="12.75" customHeight="1">
      <c r="H7155" s="36"/>
    </row>
    <row r="7156" s="32" customFormat="1" ht="12.75" customHeight="1">
      <c r="H7156" s="36"/>
    </row>
    <row r="7157" s="32" customFormat="1" ht="12.75" customHeight="1">
      <c r="H7157" s="36"/>
    </row>
    <row r="7158" s="32" customFormat="1" ht="12.75" customHeight="1">
      <c r="H7158" s="36"/>
    </row>
    <row r="7159" s="32" customFormat="1" ht="12.75" customHeight="1">
      <c r="H7159" s="36"/>
    </row>
    <row r="7160" s="32" customFormat="1" ht="12.75" customHeight="1">
      <c r="H7160" s="36"/>
    </row>
    <row r="7161" s="32" customFormat="1" ht="12.75" customHeight="1">
      <c r="H7161" s="36"/>
    </row>
    <row r="7162" s="32" customFormat="1" ht="12.75" customHeight="1">
      <c r="H7162" s="36"/>
    </row>
    <row r="7163" s="32" customFormat="1" ht="12.75" customHeight="1">
      <c r="H7163" s="36"/>
    </row>
    <row r="7164" s="32" customFormat="1" ht="12.75" customHeight="1">
      <c r="H7164" s="36"/>
    </row>
    <row r="7165" s="32" customFormat="1" ht="12.75" customHeight="1">
      <c r="H7165" s="36"/>
    </row>
    <row r="7166" s="32" customFormat="1" ht="12.75" customHeight="1">
      <c r="H7166" s="36"/>
    </row>
    <row r="7167" s="32" customFormat="1" ht="12.75" customHeight="1">
      <c r="H7167" s="36"/>
    </row>
    <row r="7168" s="32" customFormat="1" ht="12.75" customHeight="1">
      <c r="H7168" s="36"/>
    </row>
    <row r="7169" s="32" customFormat="1" ht="12.75" customHeight="1">
      <c r="H7169" s="36"/>
    </row>
    <row r="7170" s="32" customFormat="1" ht="12.75" customHeight="1">
      <c r="H7170" s="36"/>
    </row>
    <row r="7171" s="32" customFormat="1" ht="12.75" customHeight="1">
      <c r="H7171" s="36"/>
    </row>
    <row r="7172" s="32" customFormat="1" ht="12.75" customHeight="1">
      <c r="H7172" s="36"/>
    </row>
    <row r="7173" s="32" customFormat="1" ht="12.75" customHeight="1">
      <c r="H7173" s="36"/>
    </row>
    <row r="7174" s="32" customFormat="1" ht="12.75" customHeight="1">
      <c r="H7174" s="36"/>
    </row>
    <row r="7175" s="32" customFormat="1" ht="12.75" customHeight="1">
      <c r="H7175" s="36"/>
    </row>
    <row r="7176" s="32" customFormat="1" ht="12.75" customHeight="1">
      <c r="H7176" s="36"/>
    </row>
    <row r="7177" s="32" customFormat="1" ht="12.75" customHeight="1">
      <c r="H7177" s="36"/>
    </row>
    <row r="7178" s="32" customFormat="1" ht="12.75" customHeight="1">
      <c r="H7178" s="36"/>
    </row>
    <row r="7179" s="32" customFormat="1" ht="12.75" customHeight="1">
      <c r="H7179" s="36"/>
    </row>
    <row r="7180" s="32" customFormat="1" ht="12.75" customHeight="1">
      <c r="H7180" s="36"/>
    </row>
    <row r="7181" s="32" customFormat="1" ht="12.75" customHeight="1">
      <c r="H7181" s="36"/>
    </row>
    <row r="7182" s="32" customFormat="1" ht="12.75" customHeight="1">
      <c r="H7182" s="36"/>
    </row>
    <row r="7183" s="32" customFormat="1" ht="12.75" customHeight="1">
      <c r="H7183" s="36"/>
    </row>
    <row r="7184" s="32" customFormat="1" ht="12.75" customHeight="1">
      <c r="H7184" s="36"/>
    </row>
    <row r="7185" s="32" customFormat="1" ht="12.75" customHeight="1">
      <c r="H7185" s="36"/>
    </row>
    <row r="7186" s="32" customFormat="1" ht="12.75" customHeight="1">
      <c r="H7186" s="36"/>
    </row>
    <row r="7187" s="32" customFormat="1" ht="12.75" customHeight="1">
      <c r="H7187" s="36"/>
    </row>
    <row r="7188" s="32" customFormat="1" ht="12.75" customHeight="1">
      <c r="H7188" s="36"/>
    </row>
    <row r="7189" s="32" customFormat="1" ht="12.75" customHeight="1">
      <c r="H7189" s="36"/>
    </row>
    <row r="7190" s="32" customFormat="1" ht="12.75" customHeight="1">
      <c r="H7190" s="36"/>
    </row>
    <row r="7191" s="32" customFormat="1" ht="12.75" customHeight="1">
      <c r="H7191" s="36"/>
    </row>
    <row r="7192" s="32" customFormat="1" ht="12.75" customHeight="1">
      <c r="H7192" s="36"/>
    </row>
    <row r="7193" s="32" customFormat="1" ht="12.75" customHeight="1">
      <c r="H7193" s="36"/>
    </row>
    <row r="7194" s="32" customFormat="1" ht="12.75" customHeight="1">
      <c r="H7194" s="36"/>
    </row>
    <row r="7195" s="32" customFormat="1" ht="12.75" customHeight="1">
      <c r="H7195" s="36"/>
    </row>
    <row r="7196" s="32" customFormat="1" ht="12.75" customHeight="1">
      <c r="H7196" s="36"/>
    </row>
    <row r="7197" s="32" customFormat="1" ht="12.75" customHeight="1">
      <c r="H7197" s="36"/>
    </row>
    <row r="7198" s="32" customFormat="1" ht="12.75" customHeight="1">
      <c r="H7198" s="36"/>
    </row>
    <row r="7199" s="32" customFormat="1" ht="12.75" customHeight="1">
      <c r="H7199" s="36"/>
    </row>
    <row r="7200" s="32" customFormat="1" ht="12.75" customHeight="1">
      <c r="H7200" s="36"/>
    </row>
    <row r="7201" s="32" customFormat="1" ht="12.75" customHeight="1">
      <c r="H7201" s="36"/>
    </row>
    <row r="7202" s="32" customFormat="1" ht="12.75" customHeight="1">
      <c r="H7202" s="36"/>
    </row>
    <row r="7203" s="32" customFormat="1" ht="12.75" customHeight="1">
      <c r="H7203" s="36"/>
    </row>
    <row r="7204" s="32" customFormat="1" ht="12.75" customHeight="1">
      <c r="H7204" s="36"/>
    </row>
    <row r="7205" s="32" customFormat="1" ht="12.75" customHeight="1">
      <c r="H7205" s="36"/>
    </row>
    <row r="7206" s="32" customFormat="1" ht="12.75" customHeight="1">
      <c r="H7206" s="36"/>
    </row>
    <row r="7207" s="32" customFormat="1" ht="12.75" customHeight="1">
      <c r="H7207" s="36"/>
    </row>
    <row r="7208" s="32" customFormat="1" ht="12.75" customHeight="1">
      <c r="H7208" s="36"/>
    </row>
    <row r="7209" s="32" customFormat="1" ht="12.75" customHeight="1">
      <c r="H7209" s="36"/>
    </row>
    <row r="7210" s="32" customFormat="1" ht="12.75" customHeight="1">
      <c r="H7210" s="36"/>
    </row>
    <row r="7211" s="32" customFormat="1" ht="12.75" customHeight="1">
      <c r="H7211" s="36"/>
    </row>
    <row r="7212" s="32" customFormat="1" ht="12.75" customHeight="1">
      <c r="H7212" s="36"/>
    </row>
    <row r="7213" s="32" customFormat="1" ht="12.75" customHeight="1">
      <c r="H7213" s="36"/>
    </row>
    <row r="7214" s="32" customFormat="1" ht="12.75" customHeight="1">
      <c r="H7214" s="36"/>
    </row>
    <row r="7215" s="32" customFormat="1" ht="12.75" customHeight="1">
      <c r="H7215" s="36"/>
    </row>
    <row r="7216" s="32" customFormat="1" ht="12.75" customHeight="1">
      <c r="H7216" s="36"/>
    </row>
    <row r="7217" s="32" customFormat="1" ht="12.75" customHeight="1">
      <c r="H7217" s="36"/>
    </row>
    <row r="7218" s="32" customFormat="1" ht="12.75" customHeight="1">
      <c r="H7218" s="36"/>
    </row>
    <row r="7219" s="32" customFormat="1" ht="12.75" customHeight="1">
      <c r="H7219" s="36"/>
    </row>
    <row r="7220" s="32" customFormat="1" ht="12.75" customHeight="1">
      <c r="H7220" s="36"/>
    </row>
    <row r="7221" s="32" customFormat="1" ht="12.75" customHeight="1">
      <c r="H7221" s="36"/>
    </row>
    <row r="7222" s="32" customFormat="1" ht="12.75" customHeight="1">
      <c r="H7222" s="36"/>
    </row>
    <row r="7223" s="32" customFormat="1" ht="12.75" customHeight="1">
      <c r="H7223" s="36"/>
    </row>
    <row r="7224" s="32" customFormat="1" ht="12.75" customHeight="1">
      <c r="H7224" s="36"/>
    </row>
    <row r="7225" s="32" customFormat="1" ht="12.75" customHeight="1">
      <c r="H7225" s="36"/>
    </row>
    <row r="7226" s="32" customFormat="1" ht="12.75" customHeight="1">
      <c r="H7226" s="36"/>
    </row>
    <row r="7227" s="32" customFormat="1" ht="12.75" customHeight="1">
      <c r="H7227" s="36"/>
    </row>
    <row r="7228" s="32" customFormat="1" ht="12.75" customHeight="1">
      <c r="H7228" s="36"/>
    </row>
    <row r="7229" s="32" customFormat="1" ht="12.75" customHeight="1">
      <c r="H7229" s="36"/>
    </row>
    <row r="7230" s="32" customFormat="1" ht="12.75" customHeight="1">
      <c r="H7230" s="36"/>
    </row>
    <row r="7231" s="32" customFormat="1" ht="12.75" customHeight="1">
      <c r="H7231" s="36"/>
    </row>
    <row r="7232" s="32" customFormat="1" ht="12.75" customHeight="1">
      <c r="H7232" s="36"/>
    </row>
    <row r="7233" s="32" customFormat="1" ht="12.75" customHeight="1">
      <c r="H7233" s="36"/>
    </row>
    <row r="7234" s="32" customFormat="1" ht="12.75" customHeight="1">
      <c r="H7234" s="36"/>
    </row>
    <row r="7235" s="32" customFormat="1" ht="12.75" customHeight="1">
      <c r="H7235" s="36"/>
    </row>
    <row r="7236" s="32" customFormat="1" ht="12.75" customHeight="1">
      <c r="H7236" s="36"/>
    </row>
    <row r="7237" s="32" customFormat="1" ht="12.75" customHeight="1">
      <c r="H7237" s="36"/>
    </row>
    <row r="7238" s="32" customFormat="1" ht="12.75" customHeight="1">
      <c r="H7238" s="36"/>
    </row>
    <row r="7239" s="32" customFormat="1" ht="12.75" customHeight="1">
      <c r="H7239" s="36"/>
    </row>
    <row r="7240" s="32" customFormat="1" ht="12.75" customHeight="1">
      <c r="H7240" s="36"/>
    </row>
    <row r="7241" s="32" customFormat="1" ht="12.75" customHeight="1">
      <c r="H7241" s="36"/>
    </row>
    <row r="7242" s="32" customFormat="1" ht="12.75" customHeight="1">
      <c r="H7242" s="36"/>
    </row>
    <row r="7243" s="32" customFormat="1" ht="12.75" customHeight="1">
      <c r="H7243" s="36"/>
    </row>
    <row r="7244" s="32" customFormat="1" ht="12.75" customHeight="1">
      <c r="H7244" s="36"/>
    </row>
    <row r="7245" s="32" customFormat="1" ht="12.75" customHeight="1">
      <c r="H7245" s="36"/>
    </row>
    <row r="7246" s="32" customFormat="1" ht="12.75" customHeight="1">
      <c r="H7246" s="36"/>
    </row>
    <row r="7247" s="32" customFormat="1" ht="12.75" customHeight="1">
      <c r="H7247" s="36"/>
    </row>
    <row r="7248" s="32" customFormat="1" ht="12.75" customHeight="1">
      <c r="H7248" s="36"/>
    </row>
    <row r="7249" s="32" customFormat="1" ht="12.75" customHeight="1">
      <c r="H7249" s="36"/>
    </row>
    <row r="7250" s="32" customFormat="1" ht="12.75" customHeight="1">
      <c r="H7250" s="36"/>
    </row>
    <row r="7251" s="32" customFormat="1" ht="12.75" customHeight="1">
      <c r="H7251" s="36"/>
    </row>
    <row r="7252" s="32" customFormat="1" ht="12.75" customHeight="1">
      <c r="H7252" s="36"/>
    </row>
    <row r="7253" s="32" customFormat="1" ht="12.75" customHeight="1">
      <c r="H7253" s="36"/>
    </row>
    <row r="7254" s="32" customFormat="1" ht="12.75" customHeight="1">
      <c r="H7254" s="36"/>
    </row>
    <row r="7255" s="32" customFormat="1" ht="12.75" customHeight="1">
      <c r="H7255" s="36"/>
    </row>
    <row r="7256" s="32" customFormat="1" ht="12.75" customHeight="1">
      <c r="H7256" s="36"/>
    </row>
    <row r="7257" s="32" customFormat="1" ht="12.75" customHeight="1">
      <c r="H7257" s="36"/>
    </row>
    <row r="7258" s="32" customFormat="1" ht="12.75" customHeight="1">
      <c r="H7258" s="36"/>
    </row>
    <row r="7259" s="32" customFormat="1" ht="12.75" customHeight="1">
      <c r="H7259" s="36"/>
    </row>
    <row r="7260" s="32" customFormat="1" ht="12.75" customHeight="1">
      <c r="H7260" s="36"/>
    </row>
    <row r="7261" s="32" customFormat="1" ht="12.75" customHeight="1">
      <c r="H7261" s="36"/>
    </row>
    <row r="7262" s="32" customFormat="1" ht="12.75" customHeight="1">
      <c r="H7262" s="36"/>
    </row>
    <row r="7263" s="32" customFormat="1" ht="12.75" customHeight="1">
      <c r="H7263" s="36"/>
    </row>
    <row r="7264" s="32" customFormat="1" ht="12.75" customHeight="1">
      <c r="H7264" s="36"/>
    </row>
    <row r="7265" s="32" customFormat="1" ht="12.75" customHeight="1">
      <c r="H7265" s="36"/>
    </row>
    <row r="7266" s="32" customFormat="1" ht="12.75" customHeight="1">
      <c r="H7266" s="36"/>
    </row>
    <row r="7267" s="32" customFormat="1" ht="12.75" customHeight="1">
      <c r="H7267" s="36"/>
    </row>
    <row r="7268" s="32" customFormat="1" ht="12.75" customHeight="1">
      <c r="H7268" s="36"/>
    </row>
    <row r="7269" s="32" customFormat="1" ht="12.75" customHeight="1">
      <c r="H7269" s="36"/>
    </row>
    <row r="7270" s="32" customFormat="1" ht="12.75" customHeight="1">
      <c r="H7270" s="36"/>
    </row>
    <row r="7271" s="32" customFormat="1" ht="12.75" customHeight="1">
      <c r="H7271" s="36"/>
    </row>
    <row r="7272" s="32" customFormat="1" ht="12.75" customHeight="1">
      <c r="H7272" s="36"/>
    </row>
    <row r="7273" s="32" customFormat="1" ht="12.75" customHeight="1">
      <c r="H7273" s="36"/>
    </row>
    <row r="7274" s="32" customFormat="1" ht="12.75" customHeight="1">
      <c r="H7274" s="36"/>
    </row>
    <row r="7275" s="32" customFormat="1" ht="12.75" customHeight="1">
      <c r="H7275" s="36"/>
    </row>
    <row r="7276" s="32" customFormat="1" ht="12.75" customHeight="1">
      <c r="H7276" s="36"/>
    </row>
    <row r="7277" s="32" customFormat="1" ht="12.75" customHeight="1">
      <c r="H7277" s="36"/>
    </row>
    <row r="7278" s="32" customFormat="1" ht="12.75" customHeight="1">
      <c r="H7278" s="36"/>
    </row>
    <row r="7279" s="32" customFormat="1" ht="12.75" customHeight="1">
      <c r="H7279" s="36"/>
    </row>
    <row r="7280" s="32" customFormat="1" ht="12.75" customHeight="1">
      <c r="H7280" s="36"/>
    </row>
    <row r="7281" s="32" customFormat="1" ht="12.75" customHeight="1">
      <c r="H7281" s="36"/>
    </row>
    <row r="7282" s="32" customFormat="1" ht="12.75" customHeight="1">
      <c r="H7282" s="36"/>
    </row>
    <row r="7283" s="32" customFormat="1" ht="12.75" customHeight="1">
      <c r="H7283" s="36"/>
    </row>
    <row r="7284" s="32" customFormat="1" ht="12.75" customHeight="1">
      <c r="H7284" s="36"/>
    </row>
    <row r="7285" s="32" customFormat="1" ht="12.75" customHeight="1">
      <c r="H7285" s="36"/>
    </row>
    <row r="7286" s="32" customFormat="1" ht="12.75" customHeight="1">
      <c r="H7286" s="36"/>
    </row>
    <row r="7287" s="32" customFormat="1" ht="12.75" customHeight="1">
      <c r="H7287" s="36"/>
    </row>
    <row r="7288" s="32" customFormat="1" ht="12.75" customHeight="1">
      <c r="H7288" s="36"/>
    </row>
    <row r="7289" s="32" customFormat="1" ht="12.75" customHeight="1">
      <c r="H7289" s="36"/>
    </row>
    <row r="7290" s="32" customFormat="1" ht="12.75" customHeight="1">
      <c r="H7290" s="36"/>
    </row>
    <row r="7291" s="32" customFormat="1" ht="12.75" customHeight="1">
      <c r="H7291" s="36"/>
    </row>
    <row r="7292" s="32" customFormat="1" ht="12.75" customHeight="1">
      <c r="H7292" s="36"/>
    </row>
    <row r="7293" s="32" customFormat="1" ht="12.75" customHeight="1">
      <c r="H7293" s="36"/>
    </row>
    <row r="7294" s="32" customFormat="1" ht="12.75" customHeight="1">
      <c r="H7294" s="36"/>
    </row>
    <row r="7295" s="32" customFormat="1" ht="12.75" customHeight="1">
      <c r="H7295" s="36"/>
    </row>
    <row r="7296" s="32" customFormat="1" ht="12.75" customHeight="1">
      <c r="H7296" s="36"/>
    </row>
    <row r="7297" s="32" customFormat="1" ht="12.75" customHeight="1">
      <c r="H7297" s="36"/>
    </row>
    <row r="7298" s="32" customFormat="1" ht="12.75" customHeight="1">
      <c r="H7298" s="36"/>
    </row>
    <row r="7299" s="32" customFormat="1" ht="12.75" customHeight="1">
      <c r="H7299" s="36"/>
    </row>
    <row r="7300" s="32" customFormat="1" ht="12.75" customHeight="1">
      <c r="H7300" s="36"/>
    </row>
    <row r="7301" s="32" customFormat="1" ht="12.75" customHeight="1">
      <c r="H7301" s="36"/>
    </row>
    <row r="7302" s="32" customFormat="1" ht="12.75" customHeight="1">
      <c r="H7302" s="36"/>
    </row>
    <row r="7303" s="32" customFormat="1" ht="12.75" customHeight="1">
      <c r="H7303" s="36"/>
    </row>
    <row r="7304" s="32" customFormat="1" ht="12.75" customHeight="1">
      <c r="H7304" s="36"/>
    </row>
    <row r="7305" s="32" customFormat="1" ht="12.75" customHeight="1">
      <c r="H7305" s="36"/>
    </row>
    <row r="7306" s="32" customFormat="1" ht="12.75" customHeight="1">
      <c r="H7306" s="36"/>
    </row>
    <row r="7307" s="32" customFormat="1" ht="12.75" customHeight="1">
      <c r="H7307" s="36"/>
    </row>
    <row r="7308" s="32" customFormat="1" ht="12.75" customHeight="1">
      <c r="H7308" s="36"/>
    </row>
    <row r="7309" s="32" customFormat="1" ht="12.75" customHeight="1">
      <c r="H7309" s="36"/>
    </row>
    <row r="7310" s="32" customFormat="1" ht="12.75" customHeight="1">
      <c r="H7310" s="36"/>
    </row>
    <row r="7311" s="32" customFormat="1" ht="12.75" customHeight="1">
      <c r="H7311" s="36"/>
    </row>
    <row r="7312" s="32" customFormat="1" ht="12.75" customHeight="1">
      <c r="H7312" s="36"/>
    </row>
    <row r="7313" s="32" customFormat="1" ht="12.75" customHeight="1">
      <c r="H7313" s="36"/>
    </row>
    <row r="7314" s="32" customFormat="1" ht="12.75" customHeight="1">
      <c r="H7314" s="36"/>
    </row>
    <row r="7315" s="32" customFormat="1" ht="12.75" customHeight="1">
      <c r="H7315" s="36"/>
    </row>
    <row r="7316" s="32" customFormat="1" ht="12.75" customHeight="1">
      <c r="H7316" s="36"/>
    </row>
    <row r="7317" s="32" customFormat="1" ht="12.75" customHeight="1">
      <c r="H7317" s="36"/>
    </row>
    <row r="7318" s="32" customFormat="1" ht="12.75" customHeight="1">
      <c r="H7318" s="36"/>
    </row>
    <row r="7319" s="32" customFormat="1" ht="12.75" customHeight="1">
      <c r="H7319" s="36"/>
    </row>
    <row r="7320" s="32" customFormat="1" ht="12.75" customHeight="1">
      <c r="H7320" s="36"/>
    </row>
    <row r="7321" s="32" customFormat="1" ht="12.75" customHeight="1">
      <c r="H7321" s="36"/>
    </row>
    <row r="7322" s="32" customFormat="1" ht="12.75" customHeight="1">
      <c r="H7322" s="36"/>
    </row>
    <row r="7323" s="32" customFormat="1" ht="12.75" customHeight="1">
      <c r="H7323" s="36"/>
    </row>
    <row r="7324" s="32" customFormat="1" ht="12.75" customHeight="1">
      <c r="H7324" s="36"/>
    </row>
    <row r="7325" s="32" customFormat="1" ht="12.75" customHeight="1">
      <c r="H7325" s="36"/>
    </row>
    <row r="7326" s="32" customFormat="1" ht="12.75" customHeight="1">
      <c r="H7326" s="36"/>
    </row>
    <row r="7327" s="32" customFormat="1" ht="12.75" customHeight="1">
      <c r="H7327" s="36"/>
    </row>
    <row r="7328" s="32" customFormat="1" ht="12.75" customHeight="1">
      <c r="H7328" s="36"/>
    </row>
    <row r="7329" s="32" customFormat="1" ht="12.75" customHeight="1">
      <c r="H7329" s="36"/>
    </row>
    <row r="7330" s="32" customFormat="1" ht="12.75" customHeight="1">
      <c r="H7330" s="36"/>
    </row>
    <row r="7331" s="32" customFormat="1" ht="12.75" customHeight="1">
      <c r="H7331" s="36"/>
    </row>
    <row r="7332" s="32" customFormat="1" ht="12.75" customHeight="1">
      <c r="H7332" s="36"/>
    </row>
    <row r="7333" s="32" customFormat="1" ht="12.75" customHeight="1">
      <c r="H7333" s="36"/>
    </row>
    <row r="7334" s="32" customFormat="1" ht="12.75" customHeight="1">
      <c r="H7334" s="36"/>
    </row>
    <row r="7335" s="32" customFormat="1" ht="12.75" customHeight="1">
      <c r="H7335" s="36"/>
    </row>
    <row r="7336" s="32" customFormat="1" ht="12.75" customHeight="1">
      <c r="H7336" s="36"/>
    </row>
    <row r="7337" s="32" customFormat="1" ht="12.75" customHeight="1">
      <c r="H7337" s="36"/>
    </row>
    <row r="7338" s="32" customFormat="1" ht="12.75" customHeight="1">
      <c r="H7338" s="36"/>
    </row>
    <row r="7339" s="32" customFormat="1" ht="12.75" customHeight="1">
      <c r="H7339" s="36"/>
    </row>
    <row r="7340" s="32" customFormat="1" ht="12.75" customHeight="1">
      <c r="H7340" s="36"/>
    </row>
    <row r="7341" s="32" customFormat="1" ht="12.75" customHeight="1">
      <c r="H7341" s="36"/>
    </row>
    <row r="7342" s="32" customFormat="1" ht="12.75" customHeight="1">
      <c r="H7342" s="36"/>
    </row>
    <row r="7343" s="32" customFormat="1" ht="12.75" customHeight="1">
      <c r="H7343" s="36"/>
    </row>
    <row r="7344" s="32" customFormat="1" ht="12.75" customHeight="1">
      <c r="H7344" s="36"/>
    </row>
    <row r="7345" s="32" customFormat="1" ht="12.75" customHeight="1">
      <c r="H7345" s="36"/>
    </row>
    <row r="7346" s="32" customFormat="1" ht="12.75" customHeight="1">
      <c r="H7346" s="36"/>
    </row>
    <row r="7347" s="32" customFormat="1" ht="12.75" customHeight="1">
      <c r="H7347" s="36"/>
    </row>
    <row r="7348" s="32" customFormat="1" ht="12.75" customHeight="1">
      <c r="H7348" s="36"/>
    </row>
    <row r="7349" s="32" customFormat="1" ht="12.75" customHeight="1">
      <c r="H7349" s="36"/>
    </row>
    <row r="7350" s="32" customFormat="1" ht="12.75" customHeight="1">
      <c r="H7350" s="36"/>
    </row>
    <row r="7351" s="32" customFormat="1" ht="12.75" customHeight="1">
      <c r="H7351" s="36"/>
    </row>
    <row r="7352" s="32" customFormat="1" ht="12.75" customHeight="1">
      <c r="H7352" s="36"/>
    </row>
    <row r="7353" s="32" customFormat="1" ht="12.75" customHeight="1">
      <c r="H7353" s="36"/>
    </row>
    <row r="7354" s="32" customFormat="1" ht="12.75" customHeight="1">
      <c r="H7354" s="36"/>
    </row>
    <row r="7355" s="32" customFormat="1" ht="12.75" customHeight="1">
      <c r="H7355" s="36"/>
    </row>
    <row r="7356" s="32" customFormat="1" ht="12.75" customHeight="1">
      <c r="H7356" s="36"/>
    </row>
    <row r="7357" s="32" customFormat="1" ht="12.75" customHeight="1">
      <c r="H7357" s="36"/>
    </row>
    <row r="7358" s="32" customFormat="1" ht="12.75" customHeight="1">
      <c r="H7358" s="36"/>
    </row>
    <row r="7359" s="32" customFormat="1" ht="12.75" customHeight="1">
      <c r="H7359" s="36"/>
    </row>
    <row r="7360" s="32" customFormat="1" ht="12.75" customHeight="1">
      <c r="H7360" s="36"/>
    </row>
    <row r="7361" s="32" customFormat="1" ht="12.75" customHeight="1">
      <c r="H7361" s="36"/>
    </row>
    <row r="7362" s="32" customFormat="1" ht="12.75" customHeight="1">
      <c r="H7362" s="36"/>
    </row>
    <row r="7363" s="32" customFormat="1" ht="12.75" customHeight="1">
      <c r="H7363" s="36"/>
    </row>
    <row r="7364" s="32" customFormat="1" ht="12.75" customHeight="1">
      <c r="H7364" s="36"/>
    </row>
    <row r="7365" s="32" customFormat="1" ht="12.75" customHeight="1">
      <c r="H7365" s="36"/>
    </row>
    <row r="7366" s="32" customFormat="1" ht="12.75" customHeight="1">
      <c r="H7366" s="36"/>
    </row>
    <row r="7367" s="32" customFormat="1" ht="12.75" customHeight="1">
      <c r="H7367" s="36"/>
    </row>
    <row r="7368" s="32" customFormat="1" ht="12.75" customHeight="1">
      <c r="H7368" s="36"/>
    </row>
    <row r="7369" s="32" customFormat="1" ht="12.75" customHeight="1">
      <c r="H7369" s="36"/>
    </row>
    <row r="7370" s="32" customFormat="1" ht="12.75" customHeight="1">
      <c r="H7370" s="36"/>
    </row>
    <row r="7371" s="32" customFormat="1" ht="12.75" customHeight="1">
      <c r="H7371" s="36"/>
    </row>
    <row r="7372" s="32" customFormat="1" ht="12.75" customHeight="1">
      <c r="H7372" s="36"/>
    </row>
    <row r="7373" s="32" customFormat="1" ht="12.75" customHeight="1">
      <c r="H7373" s="36"/>
    </row>
    <row r="7374" s="32" customFormat="1" ht="12.75" customHeight="1">
      <c r="H7374" s="36"/>
    </row>
    <row r="7375" s="32" customFormat="1" ht="12.75" customHeight="1">
      <c r="H7375" s="36"/>
    </row>
    <row r="7376" s="32" customFormat="1" ht="12.75" customHeight="1">
      <c r="H7376" s="36"/>
    </row>
    <row r="7377" s="32" customFormat="1" ht="12.75" customHeight="1">
      <c r="H7377" s="36"/>
    </row>
    <row r="7378" s="32" customFormat="1" ht="12.75" customHeight="1">
      <c r="H7378" s="36"/>
    </row>
    <row r="7379" s="32" customFormat="1" ht="12.75" customHeight="1">
      <c r="H7379" s="36"/>
    </row>
    <row r="7380" s="32" customFormat="1" ht="12.75" customHeight="1">
      <c r="H7380" s="36"/>
    </row>
    <row r="7381" s="32" customFormat="1" ht="12.75" customHeight="1">
      <c r="H7381" s="36"/>
    </row>
    <row r="7382" s="32" customFormat="1" ht="12.75" customHeight="1">
      <c r="H7382" s="36"/>
    </row>
    <row r="7383" s="32" customFormat="1" ht="12.75" customHeight="1">
      <c r="H7383" s="36"/>
    </row>
    <row r="7384" s="32" customFormat="1" ht="12.75" customHeight="1">
      <c r="H7384" s="36"/>
    </row>
    <row r="7385" s="32" customFormat="1" ht="12.75" customHeight="1">
      <c r="H7385" s="36"/>
    </row>
    <row r="7386" s="32" customFormat="1" ht="12.75" customHeight="1">
      <c r="H7386" s="36"/>
    </row>
    <row r="7387" s="32" customFormat="1" ht="12.75" customHeight="1">
      <c r="H7387" s="36"/>
    </row>
    <row r="7388" s="32" customFormat="1" ht="12.75" customHeight="1">
      <c r="H7388" s="36"/>
    </row>
    <row r="7389" s="32" customFormat="1" ht="12.75" customHeight="1">
      <c r="H7389" s="36"/>
    </row>
    <row r="7390" s="32" customFormat="1" ht="12.75" customHeight="1">
      <c r="H7390" s="36"/>
    </row>
    <row r="7391" s="32" customFormat="1" ht="12.75" customHeight="1">
      <c r="H7391" s="36"/>
    </row>
    <row r="7392" s="32" customFormat="1" ht="12.75" customHeight="1">
      <c r="H7392" s="36"/>
    </row>
    <row r="7393" s="32" customFormat="1" ht="12.75" customHeight="1">
      <c r="H7393" s="36"/>
    </row>
    <row r="7394" s="32" customFormat="1" ht="12.75" customHeight="1">
      <c r="H7394" s="36"/>
    </row>
    <row r="7395" s="32" customFormat="1" ht="12.75" customHeight="1">
      <c r="H7395" s="36"/>
    </row>
    <row r="7396" s="32" customFormat="1" ht="12.75" customHeight="1">
      <c r="H7396" s="36"/>
    </row>
    <row r="7397" s="32" customFormat="1" ht="12.75" customHeight="1">
      <c r="H7397" s="36"/>
    </row>
    <row r="7398" s="32" customFormat="1" ht="12.75" customHeight="1">
      <c r="H7398" s="36"/>
    </row>
    <row r="7399" s="32" customFormat="1" ht="12.75" customHeight="1">
      <c r="H7399" s="36"/>
    </row>
    <row r="7400" s="32" customFormat="1" ht="12.75" customHeight="1">
      <c r="H7400" s="36"/>
    </row>
    <row r="7401" s="32" customFormat="1" ht="12.75" customHeight="1">
      <c r="H7401" s="36"/>
    </row>
    <row r="7402" s="32" customFormat="1" ht="12.75" customHeight="1">
      <c r="H7402" s="36"/>
    </row>
    <row r="7403" s="32" customFormat="1" ht="12.75" customHeight="1">
      <c r="H7403" s="36"/>
    </row>
    <row r="7404" s="32" customFormat="1" ht="12.75" customHeight="1">
      <c r="H7404" s="36"/>
    </row>
    <row r="7405" s="32" customFormat="1" ht="12.75" customHeight="1">
      <c r="H7405" s="36"/>
    </row>
    <row r="7406" s="32" customFormat="1" ht="12.75" customHeight="1">
      <c r="H7406" s="36"/>
    </row>
    <row r="7407" s="32" customFormat="1" ht="12.75" customHeight="1">
      <c r="H7407" s="36"/>
    </row>
    <row r="7408" s="32" customFormat="1" ht="12.75" customHeight="1">
      <c r="H7408" s="36"/>
    </row>
    <row r="7409" s="32" customFormat="1" ht="12.75" customHeight="1">
      <c r="H7409" s="36"/>
    </row>
    <row r="7410" s="32" customFormat="1" ht="12.75" customHeight="1">
      <c r="H7410" s="36"/>
    </row>
    <row r="7411" s="32" customFormat="1" ht="12.75" customHeight="1">
      <c r="H7411" s="36"/>
    </row>
    <row r="7412" s="32" customFormat="1" ht="12.75" customHeight="1">
      <c r="H7412" s="36"/>
    </row>
    <row r="7413" s="32" customFormat="1" ht="12.75" customHeight="1">
      <c r="H7413" s="36"/>
    </row>
    <row r="7414" s="32" customFormat="1" ht="12.75" customHeight="1">
      <c r="H7414" s="36"/>
    </row>
    <row r="7415" s="32" customFormat="1" ht="12.75" customHeight="1">
      <c r="H7415" s="36"/>
    </row>
    <row r="7416" s="32" customFormat="1" ht="12.75" customHeight="1">
      <c r="H7416" s="36"/>
    </row>
    <row r="7417" s="32" customFormat="1" ht="12.75" customHeight="1">
      <c r="H7417" s="36"/>
    </row>
    <row r="7418" s="32" customFormat="1" ht="12.75" customHeight="1">
      <c r="H7418" s="36"/>
    </row>
    <row r="7419" s="32" customFormat="1" ht="12.75" customHeight="1">
      <c r="H7419" s="36"/>
    </row>
    <row r="7420" s="32" customFormat="1" ht="12.75" customHeight="1">
      <c r="H7420" s="36"/>
    </row>
    <row r="7421" s="32" customFormat="1" ht="12.75" customHeight="1">
      <c r="H7421" s="36"/>
    </row>
    <row r="7422" s="32" customFormat="1" ht="12.75" customHeight="1">
      <c r="H7422" s="36"/>
    </row>
    <row r="7423" s="32" customFormat="1" ht="12.75" customHeight="1">
      <c r="H7423" s="36"/>
    </row>
    <row r="7424" s="32" customFormat="1" ht="12.75" customHeight="1">
      <c r="H7424" s="36"/>
    </row>
    <row r="7425" s="32" customFormat="1" ht="12.75" customHeight="1">
      <c r="H7425" s="36"/>
    </row>
    <row r="7426" s="32" customFormat="1" ht="12.75" customHeight="1">
      <c r="H7426" s="36"/>
    </row>
    <row r="7427" s="32" customFormat="1" ht="12.75" customHeight="1">
      <c r="H7427" s="36"/>
    </row>
    <row r="7428" s="32" customFormat="1" ht="12.75" customHeight="1">
      <c r="H7428" s="36"/>
    </row>
    <row r="7429" s="32" customFormat="1" ht="12.75" customHeight="1">
      <c r="H7429" s="36"/>
    </row>
    <row r="7430" s="32" customFormat="1" ht="12.75" customHeight="1">
      <c r="H7430" s="36"/>
    </row>
    <row r="7431" s="32" customFormat="1" ht="12.75" customHeight="1">
      <c r="H7431" s="36"/>
    </row>
    <row r="7432" s="32" customFormat="1" ht="12.75" customHeight="1">
      <c r="H7432" s="36"/>
    </row>
    <row r="7433" s="32" customFormat="1" ht="12.75" customHeight="1">
      <c r="H7433" s="36"/>
    </row>
    <row r="7434" s="32" customFormat="1" ht="12.75" customHeight="1">
      <c r="H7434" s="36"/>
    </row>
    <row r="7435" s="32" customFormat="1" ht="12.75" customHeight="1">
      <c r="H7435" s="36"/>
    </row>
    <row r="7436" s="32" customFormat="1" ht="12.75" customHeight="1">
      <c r="H7436" s="36"/>
    </row>
    <row r="7437" s="32" customFormat="1" ht="12.75" customHeight="1">
      <c r="H7437" s="36"/>
    </row>
    <row r="7438" s="32" customFormat="1" ht="12.75" customHeight="1">
      <c r="H7438" s="36"/>
    </row>
    <row r="7439" s="32" customFormat="1" ht="12.75" customHeight="1">
      <c r="H7439" s="36"/>
    </row>
    <row r="7440" s="32" customFormat="1" ht="12.75" customHeight="1">
      <c r="H7440" s="36"/>
    </row>
    <row r="7441" s="32" customFormat="1" ht="12.75" customHeight="1">
      <c r="H7441" s="36"/>
    </row>
    <row r="7442" s="32" customFormat="1" ht="12.75" customHeight="1">
      <c r="H7442" s="36"/>
    </row>
    <row r="7443" s="32" customFormat="1" ht="12.75" customHeight="1">
      <c r="H7443" s="36"/>
    </row>
    <row r="7444" s="32" customFormat="1" ht="12.75" customHeight="1">
      <c r="H7444" s="36"/>
    </row>
    <row r="7445" s="32" customFormat="1" ht="12.75" customHeight="1">
      <c r="H7445" s="36"/>
    </row>
    <row r="7446" s="32" customFormat="1" ht="12.75" customHeight="1">
      <c r="H7446" s="36"/>
    </row>
    <row r="7447" s="32" customFormat="1" ht="12.75" customHeight="1">
      <c r="H7447" s="36"/>
    </row>
    <row r="7448" s="32" customFormat="1" ht="12.75" customHeight="1">
      <c r="H7448" s="36"/>
    </row>
    <row r="7449" s="32" customFormat="1" ht="12.75" customHeight="1">
      <c r="H7449" s="36"/>
    </row>
    <row r="7450" s="32" customFormat="1" ht="12.75" customHeight="1">
      <c r="H7450" s="36"/>
    </row>
    <row r="7451" s="32" customFormat="1" ht="12.75" customHeight="1">
      <c r="H7451" s="36"/>
    </row>
    <row r="7452" s="32" customFormat="1" ht="12.75" customHeight="1">
      <c r="H7452" s="36"/>
    </row>
    <row r="7453" s="32" customFormat="1" ht="12.75" customHeight="1">
      <c r="H7453" s="36"/>
    </row>
    <row r="7454" s="32" customFormat="1" ht="12.75" customHeight="1">
      <c r="H7454" s="36"/>
    </row>
    <row r="7455" s="32" customFormat="1" ht="12.75" customHeight="1">
      <c r="H7455" s="36"/>
    </row>
    <row r="7456" s="32" customFormat="1" ht="12.75" customHeight="1">
      <c r="H7456" s="36"/>
    </row>
    <row r="7457" s="32" customFormat="1" ht="12.75" customHeight="1">
      <c r="H7457" s="36"/>
    </row>
    <row r="7458" s="32" customFormat="1" ht="12.75" customHeight="1">
      <c r="H7458" s="36"/>
    </row>
    <row r="7459" s="32" customFormat="1" ht="12.75" customHeight="1">
      <c r="H7459" s="36"/>
    </row>
    <row r="7460" s="32" customFormat="1" ht="12.75" customHeight="1">
      <c r="H7460" s="36"/>
    </row>
    <row r="7461" s="32" customFormat="1" ht="12.75" customHeight="1">
      <c r="H7461" s="36"/>
    </row>
    <row r="7462" s="32" customFormat="1" ht="12.75" customHeight="1">
      <c r="H7462" s="36"/>
    </row>
    <row r="7463" s="32" customFormat="1" ht="12.75" customHeight="1">
      <c r="H7463" s="36"/>
    </row>
    <row r="7464" s="32" customFormat="1" ht="12.75" customHeight="1">
      <c r="H7464" s="36"/>
    </row>
    <row r="7465" s="32" customFormat="1" ht="12.75" customHeight="1">
      <c r="H7465" s="36"/>
    </row>
    <row r="7466" s="32" customFormat="1" ht="12.75" customHeight="1">
      <c r="H7466" s="36"/>
    </row>
    <row r="7467" s="32" customFormat="1" ht="12.75" customHeight="1">
      <c r="H7467" s="36"/>
    </row>
    <row r="7468" s="32" customFormat="1" ht="12.75" customHeight="1">
      <c r="H7468" s="36"/>
    </row>
    <row r="7469" s="32" customFormat="1" ht="12.75" customHeight="1">
      <c r="H7469" s="36"/>
    </row>
    <row r="7470" s="32" customFormat="1" ht="12.75" customHeight="1">
      <c r="H7470" s="36"/>
    </row>
    <row r="7471" s="32" customFormat="1" ht="12.75" customHeight="1">
      <c r="H7471" s="36"/>
    </row>
    <row r="7472" s="32" customFormat="1" ht="12.75" customHeight="1">
      <c r="H7472" s="36"/>
    </row>
    <row r="7473" s="32" customFormat="1" ht="12.75" customHeight="1">
      <c r="H7473" s="36"/>
    </row>
    <row r="7474" s="32" customFormat="1" ht="12.75" customHeight="1">
      <c r="H7474" s="36"/>
    </row>
    <row r="7475" s="32" customFormat="1" ht="12.75" customHeight="1">
      <c r="H7475" s="36"/>
    </row>
    <row r="7476" s="32" customFormat="1" ht="12.75" customHeight="1">
      <c r="H7476" s="36"/>
    </row>
    <row r="7477" s="32" customFormat="1" ht="12.75" customHeight="1">
      <c r="H7477" s="36"/>
    </row>
    <row r="7478" s="32" customFormat="1" ht="12.75" customHeight="1">
      <c r="H7478" s="36"/>
    </row>
    <row r="7479" s="32" customFormat="1" ht="12.75" customHeight="1">
      <c r="H7479" s="36"/>
    </row>
    <row r="7480" s="32" customFormat="1" ht="12.75" customHeight="1">
      <c r="H7480" s="36"/>
    </row>
    <row r="7481" s="32" customFormat="1" ht="12.75" customHeight="1">
      <c r="H7481" s="36"/>
    </row>
    <row r="7482" s="32" customFormat="1" ht="12.75" customHeight="1">
      <c r="H7482" s="36"/>
    </row>
    <row r="7483" s="32" customFormat="1" ht="12.75" customHeight="1">
      <c r="H7483" s="36"/>
    </row>
    <row r="7484" s="32" customFormat="1" ht="12.75" customHeight="1">
      <c r="H7484" s="36"/>
    </row>
    <row r="7485" s="32" customFormat="1" ht="12.75" customHeight="1">
      <c r="H7485" s="36"/>
    </row>
    <row r="7486" s="32" customFormat="1" ht="12.75" customHeight="1">
      <c r="H7486" s="36"/>
    </row>
    <row r="7487" s="32" customFormat="1" ht="12.75" customHeight="1">
      <c r="H7487" s="36"/>
    </row>
    <row r="7488" s="32" customFormat="1" ht="12.75" customHeight="1">
      <c r="H7488" s="36"/>
    </row>
    <row r="7489" s="32" customFormat="1" ht="12.75" customHeight="1">
      <c r="H7489" s="36"/>
    </row>
    <row r="7490" s="32" customFormat="1" ht="12.75" customHeight="1">
      <c r="H7490" s="36"/>
    </row>
    <row r="7491" s="32" customFormat="1" ht="12.75" customHeight="1">
      <c r="H7491" s="36"/>
    </row>
    <row r="7492" s="32" customFormat="1" ht="12.75" customHeight="1">
      <c r="H7492" s="36"/>
    </row>
    <row r="7493" s="32" customFormat="1" ht="12.75" customHeight="1">
      <c r="H7493" s="36"/>
    </row>
    <row r="7494" s="32" customFormat="1" ht="12.75" customHeight="1">
      <c r="H7494" s="36"/>
    </row>
    <row r="7495" s="32" customFormat="1" ht="12.75" customHeight="1">
      <c r="H7495" s="36"/>
    </row>
    <row r="7496" s="32" customFormat="1" ht="12.75" customHeight="1">
      <c r="H7496" s="36"/>
    </row>
    <row r="7497" s="32" customFormat="1" ht="12.75" customHeight="1">
      <c r="H7497" s="36"/>
    </row>
    <row r="7498" s="32" customFormat="1" ht="12.75" customHeight="1">
      <c r="H7498" s="36"/>
    </row>
    <row r="7499" s="32" customFormat="1" ht="12.75" customHeight="1">
      <c r="H7499" s="36"/>
    </row>
    <row r="7500" s="32" customFormat="1" ht="12.75" customHeight="1">
      <c r="H7500" s="36"/>
    </row>
    <row r="7501" s="32" customFormat="1" ht="12.75" customHeight="1">
      <c r="H7501" s="36"/>
    </row>
    <row r="7502" s="32" customFormat="1" ht="12.75" customHeight="1">
      <c r="H7502" s="36"/>
    </row>
    <row r="7503" s="32" customFormat="1" ht="12.75" customHeight="1">
      <c r="H7503" s="36"/>
    </row>
    <row r="7504" s="32" customFormat="1" ht="12.75" customHeight="1">
      <c r="H7504" s="36"/>
    </row>
    <row r="7505" s="32" customFormat="1" ht="12.75" customHeight="1">
      <c r="H7505" s="36"/>
    </row>
    <row r="7506" s="32" customFormat="1" ht="12.75" customHeight="1">
      <c r="H7506" s="36"/>
    </row>
    <row r="7507" s="32" customFormat="1" ht="12.75" customHeight="1">
      <c r="H7507" s="36"/>
    </row>
    <row r="7508" s="32" customFormat="1" ht="12.75" customHeight="1">
      <c r="H7508" s="36"/>
    </row>
    <row r="7509" s="32" customFormat="1" ht="12.75" customHeight="1">
      <c r="H7509" s="36"/>
    </row>
    <row r="7510" s="32" customFormat="1" ht="12.75" customHeight="1">
      <c r="H7510" s="36"/>
    </row>
    <row r="7511" s="32" customFormat="1" ht="12.75" customHeight="1">
      <c r="H7511" s="36"/>
    </row>
    <row r="7512" s="32" customFormat="1" ht="12.75" customHeight="1">
      <c r="H7512" s="36"/>
    </row>
    <row r="7513" s="32" customFormat="1" ht="12.75" customHeight="1">
      <c r="H7513" s="36"/>
    </row>
    <row r="7514" s="32" customFormat="1" ht="12.75" customHeight="1">
      <c r="H7514" s="36"/>
    </row>
    <row r="7515" s="32" customFormat="1" ht="12.75" customHeight="1">
      <c r="H7515" s="36"/>
    </row>
    <row r="7516" s="32" customFormat="1" ht="12.75" customHeight="1">
      <c r="H7516" s="36"/>
    </row>
    <row r="7517" s="32" customFormat="1" ht="12.75" customHeight="1">
      <c r="H7517" s="36"/>
    </row>
    <row r="7518" s="32" customFormat="1" ht="12.75" customHeight="1">
      <c r="H7518" s="36"/>
    </row>
    <row r="7519" s="32" customFormat="1" ht="12.75" customHeight="1">
      <c r="H7519" s="36"/>
    </row>
    <row r="7520" s="32" customFormat="1" ht="12.75" customHeight="1">
      <c r="H7520" s="36"/>
    </row>
    <row r="7521" s="32" customFormat="1" ht="12.75" customHeight="1">
      <c r="H7521" s="36"/>
    </row>
    <row r="7522" s="32" customFormat="1" ht="12.75" customHeight="1">
      <c r="H7522" s="36"/>
    </row>
    <row r="7523" s="32" customFormat="1" ht="12.75" customHeight="1">
      <c r="H7523" s="36"/>
    </row>
    <row r="7524" s="32" customFormat="1" ht="12.75" customHeight="1">
      <c r="H7524" s="36"/>
    </row>
    <row r="7525" s="32" customFormat="1" ht="12.75" customHeight="1">
      <c r="H7525" s="36"/>
    </row>
    <row r="7526" s="32" customFormat="1" ht="12.75" customHeight="1">
      <c r="H7526" s="36"/>
    </row>
    <row r="7527" s="32" customFormat="1" ht="12.75" customHeight="1">
      <c r="H7527" s="36"/>
    </row>
    <row r="7528" s="32" customFormat="1" ht="12.75" customHeight="1">
      <c r="H7528" s="36"/>
    </row>
    <row r="7529" s="32" customFormat="1" ht="12.75" customHeight="1">
      <c r="H7529" s="36"/>
    </row>
    <row r="7530" s="32" customFormat="1" ht="12.75" customHeight="1">
      <c r="H7530" s="36"/>
    </row>
    <row r="7531" s="32" customFormat="1" ht="12.75" customHeight="1">
      <c r="H7531" s="36"/>
    </row>
    <row r="7532" s="32" customFormat="1" ht="12.75" customHeight="1">
      <c r="H7532" s="36"/>
    </row>
    <row r="7533" s="32" customFormat="1" ht="12.75" customHeight="1">
      <c r="H7533" s="36"/>
    </row>
    <row r="7534" s="32" customFormat="1" ht="12.75" customHeight="1">
      <c r="H7534" s="36"/>
    </row>
    <row r="7535" s="32" customFormat="1" ht="12.75" customHeight="1">
      <c r="H7535" s="36"/>
    </row>
    <row r="7536" s="32" customFormat="1" ht="12.75" customHeight="1">
      <c r="H7536" s="36"/>
    </row>
    <row r="7537" s="32" customFormat="1" ht="12.75" customHeight="1">
      <c r="H7537" s="36"/>
    </row>
    <row r="7538" s="32" customFormat="1" ht="12.75" customHeight="1">
      <c r="H7538" s="36"/>
    </row>
    <row r="7539" s="32" customFormat="1" ht="12.75" customHeight="1">
      <c r="H7539" s="36"/>
    </row>
    <row r="7540" s="32" customFormat="1" ht="12.75" customHeight="1">
      <c r="H7540" s="36"/>
    </row>
    <row r="7541" s="32" customFormat="1" ht="12.75" customHeight="1">
      <c r="H7541" s="36"/>
    </row>
    <row r="7542" s="32" customFormat="1" ht="12.75" customHeight="1">
      <c r="H7542" s="36"/>
    </row>
    <row r="7543" s="32" customFormat="1" ht="12.75" customHeight="1">
      <c r="H7543" s="36"/>
    </row>
    <row r="7544" s="32" customFormat="1" ht="12.75" customHeight="1">
      <c r="H7544" s="36"/>
    </row>
    <row r="7545" s="32" customFormat="1" ht="12.75" customHeight="1">
      <c r="H7545" s="36"/>
    </row>
    <row r="7546" s="32" customFormat="1" ht="12.75" customHeight="1">
      <c r="H7546" s="36"/>
    </row>
    <row r="7547" s="32" customFormat="1" ht="12.75" customHeight="1">
      <c r="H7547" s="36"/>
    </row>
    <row r="7548" s="32" customFormat="1" ht="12.75" customHeight="1">
      <c r="H7548" s="36"/>
    </row>
    <row r="7549" s="32" customFormat="1" ht="12.75" customHeight="1">
      <c r="H7549" s="36"/>
    </row>
    <row r="7550" s="32" customFormat="1" ht="12.75" customHeight="1">
      <c r="H7550" s="36"/>
    </row>
    <row r="7551" s="32" customFormat="1" ht="12.75" customHeight="1">
      <c r="H7551" s="36"/>
    </row>
    <row r="7552" s="32" customFormat="1" ht="12.75" customHeight="1">
      <c r="H7552" s="36"/>
    </row>
    <row r="7553" s="32" customFormat="1" ht="12.75" customHeight="1">
      <c r="H7553" s="36"/>
    </row>
    <row r="7554" s="32" customFormat="1" ht="12.75" customHeight="1">
      <c r="H7554" s="36"/>
    </row>
    <row r="7555" s="32" customFormat="1" ht="12.75" customHeight="1">
      <c r="H7555" s="36"/>
    </row>
    <row r="7556" s="32" customFormat="1" ht="12.75" customHeight="1">
      <c r="H7556" s="36"/>
    </row>
    <row r="7557" s="32" customFormat="1" ht="12.75" customHeight="1">
      <c r="H7557" s="36"/>
    </row>
    <row r="7558" s="32" customFormat="1" ht="12.75" customHeight="1">
      <c r="H7558" s="36"/>
    </row>
    <row r="7559" s="32" customFormat="1" ht="12.75" customHeight="1">
      <c r="H7559" s="36"/>
    </row>
    <row r="7560" s="32" customFormat="1" ht="12.75" customHeight="1">
      <c r="H7560" s="36"/>
    </row>
    <row r="7561" s="32" customFormat="1" ht="12.75" customHeight="1">
      <c r="H7561" s="36"/>
    </row>
    <row r="7562" s="32" customFormat="1" ht="12.75" customHeight="1">
      <c r="H7562" s="36"/>
    </row>
    <row r="7563" s="32" customFormat="1" ht="12.75" customHeight="1">
      <c r="H7563" s="36"/>
    </row>
    <row r="7564" s="32" customFormat="1" ht="12.75" customHeight="1">
      <c r="H7564" s="36"/>
    </row>
    <row r="7565" s="32" customFormat="1" ht="12.75" customHeight="1">
      <c r="H7565" s="36"/>
    </row>
    <row r="7566" s="32" customFormat="1" ht="12.75" customHeight="1">
      <c r="H7566" s="36"/>
    </row>
    <row r="7567" s="32" customFormat="1" ht="12.75" customHeight="1">
      <c r="H7567" s="36"/>
    </row>
    <row r="7568" s="32" customFormat="1" ht="12.75" customHeight="1">
      <c r="H7568" s="36"/>
    </row>
    <row r="7569" s="32" customFormat="1" ht="12.75" customHeight="1">
      <c r="H7569" s="36"/>
    </row>
    <row r="7570" s="32" customFormat="1" ht="12.75" customHeight="1">
      <c r="H7570" s="36"/>
    </row>
    <row r="7571" s="32" customFormat="1" ht="12.75" customHeight="1">
      <c r="H7571" s="36"/>
    </row>
    <row r="7572" s="32" customFormat="1" ht="12.75" customHeight="1">
      <c r="H7572" s="36"/>
    </row>
    <row r="7573" s="32" customFormat="1" ht="12.75" customHeight="1">
      <c r="H7573" s="36"/>
    </row>
    <row r="7574" s="32" customFormat="1" ht="12.75" customHeight="1">
      <c r="H7574" s="36"/>
    </row>
    <row r="7575" s="32" customFormat="1" ht="12.75" customHeight="1">
      <c r="H7575" s="36"/>
    </row>
    <row r="7576" s="32" customFormat="1" ht="12.75" customHeight="1">
      <c r="H7576" s="36"/>
    </row>
    <row r="7577" s="32" customFormat="1" ht="12.75" customHeight="1">
      <c r="H7577" s="36"/>
    </row>
    <row r="7578" s="32" customFormat="1" ht="12.75" customHeight="1">
      <c r="H7578" s="36"/>
    </row>
    <row r="7579" s="32" customFormat="1" ht="12.75" customHeight="1">
      <c r="H7579" s="36"/>
    </row>
    <row r="7580" s="32" customFormat="1" ht="12.75" customHeight="1">
      <c r="H7580" s="36"/>
    </row>
    <row r="7581" s="32" customFormat="1" ht="12.75" customHeight="1">
      <c r="H7581" s="36"/>
    </row>
    <row r="7582" s="32" customFormat="1" ht="12.75" customHeight="1">
      <c r="H7582" s="36"/>
    </row>
    <row r="7583" s="32" customFormat="1" ht="12.75" customHeight="1">
      <c r="H7583" s="36"/>
    </row>
    <row r="7584" s="32" customFormat="1" ht="12.75" customHeight="1">
      <c r="H7584" s="36"/>
    </row>
    <row r="7585" s="32" customFormat="1" ht="12.75" customHeight="1">
      <c r="H7585" s="36"/>
    </row>
    <row r="7586" s="32" customFormat="1" ht="12.75" customHeight="1">
      <c r="H7586" s="36"/>
    </row>
    <row r="7587" s="32" customFormat="1" ht="12.75" customHeight="1">
      <c r="H7587" s="36"/>
    </row>
    <row r="7588" s="32" customFormat="1" ht="12.75" customHeight="1">
      <c r="H7588" s="36"/>
    </row>
    <row r="7589" s="32" customFormat="1" ht="12.75" customHeight="1">
      <c r="H7589" s="36"/>
    </row>
    <row r="7590" s="32" customFormat="1" ht="12.75" customHeight="1">
      <c r="H7590" s="36"/>
    </row>
    <row r="7591" s="32" customFormat="1" ht="12.75" customHeight="1">
      <c r="H7591" s="36"/>
    </row>
    <row r="7592" s="32" customFormat="1" ht="12.75" customHeight="1">
      <c r="H7592" s="36"/>
    </row>
    <row r="7593" s="32" customFormat="1" ht="12.75" customHeight="1">
      <c r="H7593" s="36"/>
    </row>
    <row r="7594" s="32" customFormat="1" ht="12.75" customHeight="1">
      <c r="H7594" s="36"/>
    </row>
    <row r="7595" s="32" customFormat="1" ht="12.75" customHeight="1">
      <c r="H7595" s="36"/>
    </row>
    <row r="7596" s="32" customFormat="1" ht="12.75" customHeight="1">
      <c r="H7596" s="36"/>
    </row>
    <row r="7597" s="32" customFormat="1" ht="12.75" customHeight="1">
      <c r="H7597" s="36"/>
    </row>
    <row r="7598" s="32" customFormat="1" ht="12.75" customHeight="1">
      <c r="H7598" s="36"/>
    </row>
    <row r="7599" s="32" customFormat="1" ht="12.75" customHeight="1">
      <c r="H7599" s="36"/>
    </row>
    <row r="7600" s="32" customFormat="1" ht="12.75" customHeight="1">
      <c r="H7600" s="36"/>
    </row>
    <row r="7601" s="32" customFormat="1" ht="12.75" customHeight="1">
      <c r="H7601" s="36"/>
    </row>
    <row r="7602" s="32" customFormat="1" ht="12.75" customHeight="1">
      <c r="H7602" s="36"/>
    </row>
    <row r="7603" s="32" customFormat="1" ht="12.75" customHeight="1">
      <c r="H7603" s="36"/>
    </row>
    <row r="7604" s="32" customFormat="1" ht="12.75" customHeight="1">
      <c r="H7604" s="36"/>
    </row>
    <row r="7605" s="32" customFormat="1" ht="12.75" customHeight="1">
      <c r="H7605" s="36"/>
    </row>
    <row r="7606" s="32" customFormat="1" ht="12.75" customHeight="1">
      <c r="H7606" s="36"/>
    </row>
    <row r="7607" s="32" customFormat="1" ht="12.75" customHeight="1">
      <c r="H7607" s="36"/>
    </row>
    <row r="7608" s="32" customFormat="1" ht="12.75" customHeight="1">
      <c r="H7608" s="36"/>
    </row>
    <row r="7609" s="32" customFormat="1" ht="12.75" customHeight="1">
      <c r="H7609" s="36"/>
    </row>
    <row r="7610" s="32" customFormat="1" ht="12.75" customHeight="1">
      <c r="H7610" s="36"/>
    </row>
    <row r="7611" s="32" customFormat="1" ht="12.75" customHeight="1">
      <c r="H7611" s="36"/>
    </row>
    <row r="7612" s="32" customFormat="1" ht="12.75" customHeight="1">
      <c r="H7612" s="36"/>
    </row>
    <row r="7613" s="32" customFormat="1" ht="12.75" customHeight="1">
      <c r="H7613" s="36"/>
    </row>
    <row r="7614" s="32" customFormat="1" ht="12.75" customHeight="1">
      <c r="H7614" s="36"/>
    </row>
    <row r="7615" s="32" customFormat="1" ht="12.75" customHeight="1">
      <c r="H7615" s="36"/>
    </row>
    <row r="7616" s="32" customFormat="1" ht="12.75" customHeight="1">
      <c r="H7616" s="36"/>
    </row>
    <row r="7617" s="32" customFormat="1" ht="12.75" customHeight="1">
      <c r="H7617" s="36"/>
    </row>
    <row r="7618" s="32" customFormat="1" ht="12.75" customHeight="1">
      <c r="H7618" s="36"/>
    </row>
    <row r="7619" s="32" customFormat="1" ht="12.75" customHeight="1">
      <c r="H7619" s="36"/>
    </row>
    <row r="7620" s="32" customFormat="1" ht="12.75" customHeight="1">
      <c r="H7620" s="36"/>
    </row>
    <row r="7621" s="32" customFormat="1" ht="12.75" customHeight="1">
      <c r="H7621" s="36"/>
    </row>
    <row r="7622" s="32" customFormat="1" ht="12.75" customHeight="1">
      <c r="H7622" s="36"/>
    </row>
    <row r="7623" s="32" customFormat="1" ht="12.75" customHeight="1">
      <c r="H7623" s="36"/>
    </row>
    <row r="7624" s="32" customFormat="1" ht="12.75" customHeight="1">
      <c r="H7624" s="36"/>
    </row>
    <row r="7625" s="32" customFormat="1" ht="12.75" customHeight="1">
      <c r="H7625" s="36"/>
    </row>
    <row r="7626" s="32" customFormat="1" ht="12.75" customHeight="1">
      <c r="H7626" s="36"/>
    </row>
    <row r="7627" s="32" customFormat="1" ht="12.75" customHeight="1">
      <c r="H7627" s="36"/>
    </row>
    <row r="7628" s="32" customFormat="1" ht="12.75" customHeight="1">
      <c r="H7628" s="36"/>
    </row>
    <row r="7629" s="32" customFormat="1" ht="12.75" customHeight="1">
      <c r="H7629" s="36"/>
    </row>
    <row r="7630" s="32" customFormat="1" ht="12.75" customHeight="1">
      <c r="H7630" s="36"/>
    </row>
    <row r="7631" s="32" customFormat="1" ht="12.75" customHeight="1">
      <c r="H7631" s="36"/>
    </row>
    <row r="7632" s="32" customFormat="1" ht="12.75" customHeight="1">
      <c r="H7632" s="36"/>
    </row>
    <row r="7633" s="32" customFormat="1" ht="12.75" customHeight="1">
      <c r="H7633" s="36"/>
    </row>
    <row r="7634" s="32" customFormat="1" ht="12.75" customHeight="1">
      <c r="H7634" s="36"/>
    </row>
    <row r="7635" s="32" customFormat="1" ht="12.75" customHeight="1">
      <c r="H7635" s="36"/>
    </row>
    <row r="7636" s="32" customFormat="1" ht="12.75" customHeight="1">
      <c r="H7636" s="36"/>
    </row>
    <row r="7637" s="32" customFormat="1" ht="12.75" customHeight="1">
      <c r="H7637" s="36"/>
    </row>
    <row r="7638" s="32" customFormat="1" ht="12.75" customHeight="1">
      <c r="H7638" s="36"/>
    </row>
    <row r="7639" s="32" customFormat="1" ht="12.75" customHeight="1">
      <c r="H7639" s="36"/>
    </row>
    <row r="7640" s="32" customFormat="1" ht="12.75" customHeight="1">
      <c r="H7640" s="36"/>
    </row>
    <row r="7641" s="32" customFormat="1" ht="12.75" customHeight="1">
      <c r="H7641" s="36"/>
    </row>
    <row r="7642" s="32" customFormat="1" ht="12.75" customHeight="1">
      <c r="H7642" s="36"/>
    </row>
    <row r="7643" s="32" customFormat="1" ht="12.75" customHeight="1">
      <c r="H7643" s="36"/>
    </row>
    <row r="7644" s="32" customFormat="1" ht="12.75" customHeight="1">
      <c r="H7644" s="36"/>
    </row>
    <row r="7645" s="32" customFormat="1" ht="12.75" customHeight="1">
      <c r="H7645" s="36"/>
    </row>
    <row r="7646" s="32" customFormat="1" ht="12.75" customHeight="1">
      <c r="H7646" s="36"/>
    </row>
    <row r="7647" s="32" customFormat="1" ht="12.75" customHeight="1">
      <c r="H7647" s="36"/>
    </row>
    <row r="7648" s="32" customFormat="1" ht="12.75" customHeight="1">
      <c r="H7648" s="36"/>
    </row>
    <row r="7649" s="32" customFormat="1" ht="12.75" customHeight="1">
      <c r="H7649" s="36"/>
    </row>
    <row r="7650" s="32" customFormat="1" ht="12.75" customHeight="1">
      <c r="H7650" s="36"/>
    </row>
    <row r="7651" s="32" customFormat="1" ht="12.75" customHeight="1">
      <c r="H7651" s="36"/>
    </row>
    <row r="7652" s="32" customFormat="1" ht="12.75" customHeight="1">
      <c r="H7652" s="36"/>
    </row>
    <row r="7653" s="32" customFormat="1" ht="12.75" customHeight="1">
      <c r="H7653" s="36"/>
    </row>
    <row r="7654" s="32" customFormat="1" ht="12.75" customHeight="1">
      <c r="H7654" s="36"/>
    </row>
    <row r="7655" s="32" customFormat="1" ht="12.75" customHeight="1">
      <c r="H7655" s="36"/>
    </row>
    <row r="7656" s="32" customFormat="1" ht="12.75" customHeight="1">
      <c r="H7656" s="36"/>
    </row>
    <row r="7657" s="32" customFormat="1" ht="12.75" customHeight="1">
      <c r="H7657" s="36"/>
    </row>
    <row r="7658" s="32" customFormat="1" ht="12.75" customHeight="1">
      <c r="H7658" s="36"/>
    </row>
    <row r="7659" s="32" customFormat="1" ht="12.75" customHeight="1">
      <c r="H7659" s="36"/>
    </row>
    <row r="7660" s="32" customFormat="1" ht="12.75" customHeight="1">
      <c r="H7660" s="36"/>
    </row>
    <row r="7661" s="32" customFormat="1" ht="12.75" customHeight="1">
      <c r="H7661" s="36"/>
    </row>
    <row r="7662" s="32" customFormat="1" ht="12.75" customHeight="1">
      <c r="H7662" s="36"/>
    </row>
    <row r="7663" s="32" customFormat="1" ht="12.75" customHeight="1">
      <c r="H7663" s="36"/>
    </row>
    <row r="7664" s="32" customFormat="1" ht="12.75" customHeight="1">
      <c r="H7664" s="36"/>
    </row>
    <row r="7665" s="32" customFormat="1" ht="12.75" customHeight="1">
      <c r="H7665" s="36"/>
    </row>
    <row r="7666" s="32" customFormat="1" ht="12.75" customHeight="1">
      <c r="H7666" s="36"/>
    </row>
    <row r="7667" s="32" customFormat="1" ht="12.75" customHeight="1">
      <c r="H7667" s="36"/>
    </row>
    <row r="7668" s="32" customFormat="1" ht="12.75" customHeight="1">
      <c r="H7668" s="36"/>
    </row>
    <row r="7669" s="32" customFormat="1" ht="12.75" customHeight="1">
      <c r="H7669" s="36"/>
    </row>
    <row r="7670" s="32" customFormat="1" ht="12.75" customHeight="1">
      <c r="H7670" s="36"/>
    </row>
    <row r="7671" s="32" customFormat="1" ht="12.75" customHeight="1">
      <c r="H7671" s="36"/>
    </row>
    <row r="7672" s="32" customFormat="1" ht="12.75" customHeight="1">
      <c r="H7672" s="36"/>
    </row>
    <row r="7673" s="32" customFormat="1" ht="12.75" customHeight="1">
      <c r="H7673" s="36"/>
    </row>
    <row r="7674" s="32" customFormat="1" ht="12.75" customHeight="1">
      <c r="H7674" s="36"/>
    </row>
    <row r="7675" s="32" customFormat="1" ht="12.75" customHeight="1">
      <c r="H7675" s="36"/>
    </row>
    <row r="7676" s="32" customFormat="1" ht="12.75" customHeight="1">
      <c r="H7676" s="36"/>
    </row>
    <row r="7677" s="32" customFormat="1" ht="12.75" customHeight="1">
      <c r="H7677" s="36"/>
    </row>
    <row r="7678" s="32" customFormat="1" ht="12.75" customHeight="1">
      <c r="H7678" s="36"/>
    </row>
    <row r="7679" s="32" customFormat="1" ht="12.75" customHeight="1">
      <c r="H7679" s="36"/>
    </row>
    <row r="7680" s="32" customFormat="1" ht="12.75" customHeight="1">
      <c r="H7680" s="36"/>
    </row>
    <row r="7681" s="32" customFormat="1" ht="12.75" customHeight="1">
      <c r="H7681" s="36"/>
    </row>
    <row r="7682" s="32" customFormat="1" ht="12.75" customHeight="1">
      <c r="H7682" s="36"/>
    </row>
    <row r="7683" s="32" customFormat="1" ht="12.75" customHeight="1">
      <c r="H7683" s="36"/>
    </row>
    <row r="7684" s="32" customFormat="1" ht="12.75" customHeight="1">
      <c r="H7684" s="36"/>
    </row>
    <row r="7685" s="32" customFormat="1" ht="12.75" customHeight="1">
      <c r="H7685" s="36"/>
    </row>
    <row r="7686" s="32" customFormat="1" ht="12.75" customHeight="1">
      <c r="H7686" s="36"/>
    </row>
    <row r="7687" s="32" customFormat="1" ht="12.75" customHeight="1">
      <c r="H7687" s="36"/>
    </row>
    <row r="7688" s="32" customFormat="1" ht="12.75" customHeight="1">
      <c r="H7688" s="36"/>
    </row>
    <row r="7689" s="32" customFormat="1" ht="12.75" customHeight="1">
      <c r="H7689" s="36"/>
    </row>
    <row r="7690" s="32" customFormat="1" ht="12.75" customHeight="1">
      <c r="H7690" s="36"/>
    </row>
    <row r="7691" s="32" customFormat="1" ht="12.75" customHeight="1">
      <c r="H7691" s="36"/>
    </row>
    <row r="7692" s="32" customFormat="1" ht="12.75" customHeight="1">
      <c r="H7692" s="36"/>
    </row>
    <row r="7693" s="32" customFormat="1" ht="12.75" customHeight="1">
      <c r="H7693" s="36"/>
    </row>
    <row r="7694" s="32" customFormat="1" ht="12.75" customHeight="1">
      <c r="H7694" s="36"/>
    </row>
    <row r="7695" s="32" customFormat="1" ht="12.75" customHeight="1">
      <c r="H7695" s="36"/>
    </row>
    <row r="7696" s="32" customFormat="1" ht="12.75" customHeight="1">
      <c r="H7696" s="36"/>
    </row>
    <row r="7697" s="32" customFormat="1" ht="12.75" customHeight="1">
      <c r="H7697" s="36"/>
    </row>
    <row r="7698" s="32" customFormat="1" ht="12.75" customHeight="1">
      <c r="H7698" s="36"/>
    </row>
    <row r="7699" s="32" customFormat="1" ht="12.75" customHeight="1">
      <c r="H7699" s="36"/>
    </row>
    <row r="7700" s="32" customFormat="1" ht="12.75" customHeight="1">
      <c r="H7700" s="36"/>
    </row>
    <row r="7701" s="32" customFormat="1" ht="12.75" customHeight="1">
      <c r="H7701" s="36"/>
    </row>
    <row r="7702" s="32" customFormat="1" ht="12.75" customHeight="1">
      <c r="H7702" s="36"/>
    </row>
    <row r="7703" s="32" customFormat="1" ht="12.75" customHeight="1">
      <c r="H7703" s="36"/>
    </row>
    <row r="7704" s="32" customFormat="1" ht="12.75" customHeight="1">
      <c r="H7704" s="36"/>
    </row>
    <row r="7705" s="32" customFormat="1" ht="12.75" customHeight="1">
      <c r="H7705" s="36"/>
    </row>
    <row r="7706" s="32" customFormat="1" ht="12.75" customHeight="1">
      <c r="H7706" s="36"/>
    </row>
    <row r="7707" s="32" customFormat="1" ht="12.75" customHeight="1">
      <c r="H7707" s="36"/>
    </row>
    <row r="7708" s="32" customFormat="1" ht="12.75" customHeight="1">
      <c r="H7708" s="36"/>
    </row>
    <row r="7709" s="32" customFormat="1" ht="12.75" customHeight="1">
      <c r="H7709" s="36"/>
    </row>
    <row r="7710" s="32" customFormat="1" ht="12.75" customHeight="1">
      <c r="H7710" s="36"/>
    </row>
    <row r="7711" s="32" customFormat="1" ht="12.75" customHeight="1">
      <c r="H7711" s="36"/>
    </row>
    <row r="7712" s="32" customFormat="1" ht="12.75" customHeight="1">
      <c r="H7712" s="36"/>
    </row>
    <row r="7713" s="32" customFormat="1" ht="12.75" customHeight="1">
      <c r="H7713" s="36"/>
    </row>
    <row r="7714" s="32" customFormat="1" ht="12.75" customHeight="1">
      <c r="H7714" s="36"/>
    </row>
    <row r="7715" s="32" customFormat="1" ht="12.75" customHeight="1">
      <c r="H7715" s="36"/>
    </row>
    <row r="7716" s="32" customFormat="1" ht="12.75" customHeight="1">
      <c r="H7716" s="36"/>
    </row>
    <row r="7717" s="32" customFormat="1" ht="12.75" customHeight="1">
      <c r="H7717" s="36"/>
    </row>
    <row r="7718" s="32" customFormat="1" ht="12.75" customHeight="1">
      <c r="H7718" s="36"/>
    </row>
    <row r="7719" s="32" customFormat="1" ht="12.75" customHeight="1">
      <c r="H7719" s="36"/>
    </row>
    <row r="7720" s="32" customFormat="1" ht="12.75" customHeight="1">
      <c r="H7720" s="36"/>
    </row>
    <row r="7721" s="32" customFormat="1" ht="12.75" customHeight="1">
      <c r="H7721" s="36"/>
    </row>
    <row r="7722" s="32" customFormat="1" ht="12.75" customHeight="1">
      <c r="H7722" s="36"/>
    </row>
    <row r="7723" s="32" customFormat="1" ht="12.75" customHeight="1">
      <c r="H7723" s="36"/>
    </row>
    <row r="7724" s="32" customFormat="1" ht="12.75" customHeight="1">
      <c r="H7724" s="36"/>
    </row>
    <row r="7725" s="32" customFormat="1" ht="12.75" customHeight="1">
      <c r="H7725" s="36"/>
    </row>
    <row r="7726" s="32" customFormat="1" ht="12.75" customHeight="1">
      <c r="H7726" s="36"/>
    </row>
    <row r="7727" s="32" customFormat="1" ht="12.75" customHeight="1">
      <c r="H7727" s="36"/>
    </row>
    <row r="7728" s="32" customFormat="1" ht="12.75" customHeight="1">
      <c r="H7728" s="36"/>
    </row>
    <row r="7729" s="32" customFormat="1" ht="12.75" customHeight="1">
      <c r="H7729" s="36"/>
    </row>
    <row r="7730" s="32" customFormat="1" ht="12.75" customHeight="1">
      <c r="H7730" s="36"/>
    </row>
    <row r="7731" s="32" customFormat="1" ht="12.75" customHeight="1">
      <c r="H7731" s="36"/>
    </row>
    <row r="7732" s="32" customFormat="1" ht="12.75" customHeight="1">
      <c r="H7732" s="36"/>
    </row>
    <row r="7733" s="32" customFormat="1" ht="12.75" customHeight="1">
      <c r="H7733" s="36"/>
    </row>
    <row r="7734" s="32" customFormat="1" ht="12.75" customHeight="1">
      <c r="H7734" s="36"/>
    </row>
    <row r="7735" s="32" customFormat="1" ht="12.75" customHeight="1">
      <c r="H7735" s="36"/>
    </row>
    <row r="7736" s="32" customFormat="1" ht="12.75" customHeight="1">
      <c r="H7736" s="36"/>
    </row>
    <row r="7737" s="32" customFormat="1" ht="12.75" customHeight="1">
      <c r="H7737" s="36"/>
    </row>
    <row r="7738" s="32" customFormat="1" ht="12.75" customHeight="1">
      <c r="H7738" s="36"/>
    </row>
    <row r="7739" s="32" customFormat="1" ht="12.75" customHeight="1">
      <c r="H7739" s="36"/>
    </row>
    <row r="7740" s="32" customFormat="1" ht="12.75" customHeight="1">
      <c r="H7740" s="36"/>
    </row>
    <row r="7741" s="32" customFormat="1" ht="12.75" customHeight="1">
      <c r="H7741" s="36"/>
    </row>
    <row r="7742" s="32" customFormat="1" ht="12.75" customHeight="1">
      <c r="H7742" s="36"/>
    </row>
    <row r="7743" s="32" customFormat="1" ht="12.75" customHeight="1">
      <c r="H7743" s="36"/>
    </row>
    <row r="7744" s="32" customFormat="1" ht="12.75" customHeight="1">
      <c r="H7744" s="36"/>
    </row>
    <row r="7745" s="32" customFormat="1" ht="12.75" customHeight="1">
      <c r="H7745" s="36"/>
    </row>
    <row r="7746" s="32" customFormat="1" ht="12.75" customHeight="1">
      <c r="H7746" s="36"/>
    </row>
    <row r="7747" s="32" customFormat="1" ht="12.75" customHeight="1">
      <c r="H7747" s="36"/>
    </row>
    <row r="7748" s="32" customFormat="1" ht="12.75" customHeight="1">
      <c r="H7748" s="36"/>
    </row>
    <row r="7749" s="32" customFormat="1" ht="12.75" customHeight="1">
      <c r="H7749" s="36"/>
    </row>
    <row r="7750" s="32" customFormat="1" ht="12.75" customHeight="1">
      <c r="H7750" s="36"/>
    </row>
    <row r="7751" s="32" customFormat="1" ht="12.75" customHeight="1">
      <c r="H7751" s="36"/>
    </row>
    <row r="7752" s="32" customFormat="1" ht="12.75" customHeight="1">
      <c r="H7752" s="36"/>
    </row>
    <row r="7753" s="32" customFormat="1" ht="12.75" customHeight="1">
      <c r="H7753" s="36"/>
    </row>
    <row r="7754" s="32" customFormat="1" ht="12.75" customHeight="1">
      <c r="H7754" s="36"/>
    </row>
    <row r="7755" s="32" customFormat="1" ht="12.75" customHeight="1">
      <c r="H7755" s="36"/>
    </row>
    <row r="7756" s="32" customFormat="1" ht="12.75" customHeight="1">
      <c r="H7756" s="36"/>
    </row>
    <row r="7757" s="32" customFormat="1" ht="12.75" customHeight="1">
      <c r="H7757" s="36"/>
    </row>
    <row r="7758" s="32" customFormat="1" ht="12.75" customHeight="1">
      <c r="H7758" s="36"/>
    </row>
    <row r="7759" s="32" customFormat="1" ht="12.75" customHeight="1">
      <c r="H7759" s="36"/>
    </row>
    <row r="7760" s="32" customFormat="1" ht="12.75" customHeight="1">
      <c r="H7760" s="36"/>
    </row>
    <row r="7761" s="32" customFormat="1" ht="12.75" customHeight="1">
      <c r="H7761" s="36"/>
    </row>
    <row r="7762" s="32" customFormat="1" ht="12.75" customHeight="1">
      <c r="H7762" s="36"/>
    </row>
    <row r="7763" s="32" customFormat="1" ht="12.75" customHeight="1">
      <c r="H7763" s="36"/>
    </row>
    <row r="7764" s="32" customFormat="1" ht="12.75" customHeight="1">
      <c r="H7764" s="36"/>
    </row>
    <row r="7765" s="32" customFormat="1" ht="12.75" customHeight="1">
      <c r="H7765" s="36"/>
    </row>
    <row r="7766" s="32" customFormat="1" ht="12.75" customHeight="1">
      <c r="H7766" s="36"/>
    </row>
    <row r="7767" s="32" customFormat="1" ht="12.75" customHeight="1">
      <c r="H7767" s="36"/>
    </row>
    <row r="7768" s="32" customFormat="1" ht="12.75" customHeight="1">
      <c r="H7768" s="36"/>
    </row>
    <row r="7769" s="32" customFormat="1" ht="12.75" customHeight="1">
      <c r="H7769" s="36"/>
    </row>
    <row r="7770" s="32" customFormat="1" ht="12.75" customHeight="1">
      <c r="H7770" s="36"/>
    </row>
    <row r="7771" s="32" customFormat="1" ht="12.75" customHeight="1">
      <c r="H7771" s="36"/>
    </row>
    <row r="7772" s="32" customFormat="1" ht="12.75" customHeight="1">
      <c r="H7772" s="36"/>
    </row>
    <row r="7773" s="32" customFormat="1" ht="12.75" customHeight="1">
      <c r="H7773" s="36"/>
    </row>
    <row r="7774" s="32" customFormat="1" ht="12.75" customHeight="1">
      <c r="H7774" s="36"/>
    </row>
    <row r="7775" s="32" customFormat="1" ht="12.75" customHeight="1">
      <c r="H7775" s="36"/>
    </row>
    <row r="7776" s="32" customFormat="1" ht="12.75" customHeight="1">
      <c r="H7776" s="36"/>
    </row>
    <row r="7777" s="32" customFormat="1" ht="12.75" customHeight="1">
      <c r="H7777" s="36"/>
    </row>
    <row r="7778" s="32" customFormat="1" ht="12.75" customHeight="1">
      <c r="H7778" s="36"/>
    </row>
    <row r="7779" s="32" customFormat="1" ht="12.75" customHeight="1">
      <c r="H7779" s="36"/>
    </row>
    <row r="7780" s="32" customFormat="1" ht="12.75" customHeight="1">
      <c r="H7780" s="36"/>
    </row>
    <row r="7781" s="32" customFormat="1" ht="12.75" customHeight="1">
      <c r="H7781" s="36"/>
    </row>
    <row r="7782" s="32" customFormat="1" ht="12.75" customHeight="1">
      <c r="H7782" s="36"/>
    </row>
    <row r="7783" s="32" customFormat="1" ht="12.75" customHeight="1">
      <c r="H7783" s="36"/>
    </row>
    <row r="7784" s="32" customFormat="1" ht="12.75" customHeight="1">
      <c r="H7784" s="36"/>
    </row>
    <row r="7785" s="32" customFormat="1" ht="12.75" customHeight="1">
      <c r="H7785" s="36"/>
    </row>
    <row r="7786" s="32" customFormat="1" ht="12.75" customHeight="1">
      <c r="H7786" s="36"/>
    </row>
    <row r="7787" s="32" customFormat="1" ht="12.75" customHeight="1">
      <c r="H7787" s="36"/>
    </row>
    <row r="7788" s="32" customFormat="1" ht="12.75" customHeight="1">
      <c r="H7788" s="36"/>
    </row>
    <row r="7789" s="32" customFormat="1" ht="12.75" customHeight="1">
      <c r="H7789" s="36"/>
    </row>
    <row r="7790" s="32" customFormat="1" ht="12.75" customHeight="1">
      <c r="H7790" s="36"/>
    </row>
    <row r="7791" s="32" customFormat="1" ht="12.75" customHeight="1">
      <c r="H7791" s="36"/>
    </row>
    <row r="7792" s="32" customFormat="1" ht="12.75" customHeight="1">
      <c r="H7792" s="36"/>
    </row>
    <row r="7793" s="32" customFormat="1" ht="12.75" customHeight="1">
      <c r="H7793" s="36"/>
    </row>
    <row r="7794" s="32" customFormat="1" ht="12.75" customHeight="1">
      <c r="H7794" s="36"/>
    </row>
    <row r="7795" s="32" customFormat="1" ht="12.75" customHeight="1">
      <c r="H7795" s="36"/>
    </row>
    <row r="7796" s="32" customFormat="1" ht="12.75" customHeight="1">
      <c r="H7796" s="36"/>
    </row>
    <row r="7797" s="32" customFormat="1" ht="12.75" customHeight="1">
      <c r="H7797" s="36"/>
    </row>
    <row r="7798" s="32" customFormat="1" ht="12.75" customHeight="1">
      <c r="H7798" s="36"/>
    </row>
    <row r="7799" s="32" customFormat="1" ht="12.75" customHeight="1">
      <c r="H7799" s="36"/>
    </row>
    <row r="7800" s="32" customFormat="1" ht="12.75" customHeight="1">
      <c r="H7800" s="36"/>
    </row>
    <row r="7801" s="32" customFormat="1" ht="12.75" customHeight="1">
      <c r="H7801" s="36"/>
    </row>
    <row r="7802" s="32" customFormat="1" ht="12.75" customHeight="1">
      <c r="H7802" s="36"/>
    </row>
    <row r="7803" s="32" customFormat="1" ht="12.75" customHeight="1">
      <c r="H7803" s="36"/>
    </row>
    <row r="7804" s="32" customFormat="1" ht="12.75" customHeight="1">
      <c r="H7804" s="36"/>
    </row>
    <row r="7805" s="32" customFormat="1" ht="12.75" customHeight="1">
      <c r="H7805" s="36"/>
    </row>
    <row r="7806" s="32" customFormat="1" ht="12.75" customHeight="1">
      <c r="H7806" s="36"/>
    </row>
    <row r="7807" s="32" customFormat="1" ht="12.75" customHeight="1">
      <c r="H7807" s="36"/>
    </row>
    <row r="7808" s="32" customFormat="1" ht="12.75" customHeight="1">
      <c r="H7808" s="36"/>
    </row>
    <row r="7809" s="32" customFormat="1" ht="12.75" customHeight="1">
      <c r="H7809" s="36"/>
    </row>
    <row r="7810" s="32" customFormat="1" ht="12.75" customHeight="1">
      <c r="H7810" s="36"/>
    </row>
    <row r="7811" s="32" customFormat="1" ht="12.75" customHeight="1">
      <c r="H7811" s="36"/>
    </row>
    <row r="7812" s="32" customFormat="1" ht="12.75" customHeight="1">
      <c r="H7812" s="36"/>
    </row>
    <row r="7813" s="32" customFormat="1" ht="12.75" customHeight="1">
      <c r="H7813" s="36"/>
    </row>
    <row r="7814" s="32" customFormat="1" ht="12.75" customHeight="1">
      <c r="H7814" s="36"/>
    </row>
    <row r="7815" s="32" customFormat="1" ht="12.75" customHeight="1">
      <c r="H7815" s="36"/>
    </row>
    <row r="7816" s="32" customFormat="1" ht="12.75" customHeight="1">
      <c r="H7816" s="36"/>
    </row>
    <row r="7817" s="32" customFormat="1" ht="12.75" customHeight="1">
      <c r="H7817" s="36"/>
    </row>
    <row r="7818" s="32" customFormat="1" ht="12.75" customHeight="1">
      <c r="H7818" s="36"/>
    </row>
    <row r="7819" s="32" customFormat="1" ht="12.75" customHeight="1">
      <c r="H7819" s="36"/>
    </row>
    <row r="7820" s="32" customFormat="1" ht="12.75" customHeight="1">
      <c r="H7820" s="36"/>
    </row>
    <row r="7821" s="32" customFormat="1" ht="12.75" customHeight="1">
      <c r="H7821" s="36"/>
    </row>
    <row r="7822" s="32" customFormat="1" ht="12.75" customHeight="1">
      <c r="H7822" s="36"/>
    </row>
    <row r="7823" s="32" customFormat="1" ht="12.75" customHeight="1">
      <c r="H7823" s="36"/>
    </row>
    <row r="7824" s="32" customFormat="1" ht="12.75" customHeight="1">
      <c r="H7824" s="36"/>
    </row>
    <row r="7825" s="32" customFormat="1" ht="12.75" customHeight="1">
      <c r="H7825" s="36"/>
    </row>
    <row r="7826" s="32" customFormat="1" ht="12.75" customHeight="1">
      <c r="H7826" s="36"/>
    </row>
    <row r="7827" s="32" customFormat="1" ht="12.75" customHeight="1">
      <c r="H7827" s="36"/>
    </row>
    <row r="7828" s="32" customFormat="1" ht="12.75" customHeight="1">
      <c r="H7828" s="36"/>
    </row>
    <row r="7829" s="32" customFormat="1" ht="12.75" customHeight="1">
      <c r="H7829" s="36"/>
    </row>
    <row r="7830" s="32" customFormat="1" ht="12.75" customHeight="1">
      <c r="H7830" s="36"/>
    </row>
    <row r="7831" s="32" customFormat="1" ht="12.75" customHeight="1">
      <c r="H7831" s="36"/>
    </row>
    <row r="7832" s="32" customFormat="1" ht="12.75" customHeight="1">
      <c r="H7832" s="36"/>
    </row>
    <row r="7833" s="32" customFormat="1" ht="12.75" customHeight="1">
      <c r="H7833" s="36"/>
    </row>
    <row r="7834" s="32" customFormat="1" ht="12.75" customHeight="1">
      <c r="H7834" s="36"/>
    </row>
    <row r="7835" s="32" customFormat="1" ht="12.75" customHeight="1">
      <c r="H7835" s="36"/>
    </row>
    <row r="7836" s="32" customFormat="1" ht="12.75" customHeight="1">
      <c r="H7836" s="36"/>
    </row>
    <row r="7837" s="32" customFormat="1" ht="12.75" customHeight="1">
      <c r="H7837" s="36"/>
    </row>
    <row r="7838" s="32" customFormat="1" ht="12.75" customHeight="1">
      <c r="H7838" s="36"/>
    </row>
    <row r="7839" s="32" customFormat="1" ht="12.75" customHeight="1">
      <c r="H7839" s="36"/>
    </row>
    <row r="7840" s="32" customFormat="1" ht="12.75" customHeight="1">
      <c r="H7840" s="36"/>
    </row>
    <row r="7841" s="32" customFormat="1" ht="12.75" customHeight="1">
      <c r="H7841" s="36"/>
    </row>
    <row r="7842" s="32" customFormat="1" ht="12.75" customHeight="1">
      <c r="H7842" s="36"/>
    </row>
    <row r="7843" s="32" customFormat="1" ht="12.75" customHeight="1">
      <c r="H7843" s="36"/>
    </row>
    <row r="7844" s="32" customFormat="1" ht="12.75" customHeight="1">
      <c r="H7844" s="36"/>
    </row>
    <row r="7845" s="32" customFormat="1" ht="12.75" customHeight="1">
      <c r="H7845" s="36"/>
    </row>
    <row r="7846" s="32" customFormat="1" ht="12.75" customHeight="1">
      <c r="H7846" s="36"/>
    </row>
    <row r="7847" s="32" customFormat="1" ht="12.75" customHeight="1">
      <c r="H7847" s="36"/>
    </row>
    <row r="7848" s="32" customFormat="1" ht="12.75" customHeight="1">
      <c r="H7848" s="36"/>
    </row>
    <row r="7849" s="32" customFormat="1" ht="12.75" customHeight="1">
      <c r="H7849" s="36"/>
    </row>
    <row r="7850" s="32" customFormat="1" ht="12.75" customHeight="1">
      <c r="H7850" s="36"/>
    </row>
    <row r="7851" s="32" customFormat="1" ht="12.75" customHeight="1">
      <c r="H7851" s="36"/>
    </row>
    <row r="7852" s="32" customFormat="1" ht="12.75" customHeight="1">
      <c r="H7852" s="36"/>
    </row>
    <row r="7853" s="32" customFormat="1" ht="12.75" customHeight="1">
      <c r="H7853" s="36"/>
    </row>
    <row r="7854" s="32" customFormat="1" ht="12.75" customHeight="1">
      <c r="H7854" s="36"/>
    </row>
    <row r="7855" s="32" customFormat="1" ht="12.75" customHeight="1">
      <c r="H7855" s="36"/>
    </row>
    <row r="7856" s="32" customFormat="1" ht="12.75" customHeight="1">
      <c r="H7856" s="36"/>
    </row>
    <row r="7857" s="32" customFormat="1" ht="12.75" customHeight="1">
      <c r="H7857" s="36"/>
    </row>
    <row r="7858" s="32" customFormat="1" ht="12.75" customHeight="1">
      <c r="H7858" s="36"/>
    </row>
    <row r="7859" s="32" customFormat="1" ht="12.75" customHeight="1">
      <c r="H7859" s="36"/>
    </row>
    <row r="7860" s="32" customFormat="1" ht="12.75" customHeight="1">
      <c r="H7860" s="36"/>
    </row>
    <row r="7861" s="32" customFormat="1" ht="12.75" customHeight="1">
      <c r="H7861" s="36"/>
    </row>
    <row r="7862" s="32" customFormat="1" ht="12.75" customHeight="1">
      <c r="H7862" s="36"/>
    </row>
    <row r="7863" s="32" customFormat="1" ht="12.75" customHeight="1">
      <c r="H7863" s="36"/>
    </row>
    <row r="7864" s="32" customFormat="1" ht="12.75" customHeight="1">
      <c r="H7864" s="36"/>
    </row>
    <row r="7865" s="32" customFormat="1" ht="12.75" customHeight="1">
      <c r="H7865" s="36"/>
    </row>
    <row r="7866" s="32" customFormat="1" ht="12.75" customHeight="1">
      <c r="H7866" s="36"/>
    </row>
    <row r="7867" s="32" customFormat="1" ht="12.75" customHeight="1">
      <c r="H7867" s="36"/>
    </row>
    <row r="7868" s="32" customFormat="1" ht="12.75" customHeight="1">
      <c r="H7868" s="36"/>
    </row>
    <row r="7869" s="32" customFormat="1" ht="12.75" customHeight="1">
      <c r="H7869" s="36"/>
    </row>
    <row r="7870" s="32" customFormat="1" ht="12.75" customHeight="1">
      <c r="H7870" s="36"/>
    </row>
    <row r="7871" s="32" customFormat="1" ht="12.75" customHeight="1">
      <c r="H7871" s="36"/>
    </row>
    <row r="7872" s="32" customFormat="1" ht="12.75" customHeight="1">
      <c r="H7872" s="36"/>
    </row>
    <row r="7873" s="32" customFormat="1" ht="12.75" customHeight="1">
      <c r="H7873" s="36"/>
    </row>
    <row r="7874" s="32" customFormat="1" ht="12.75" customHeight="1">
      <c r="H7874" s="36"/>
    </row>
    <row r="7875" s="32" customFormat="1" ht="12.75" customHeight="1">
      <c r="H7875" s="36"/>
    </row>
    <row r="7876" s="32" customFormat="1" ht="12.75" customHeight="1">
      <c r="H7876" s="36"/>
    </row>
    <row r="7877" s="32" customFormat="1" ht="12.75" customHeight="1">
      <c r="H7877" s="36"/>
    </row>
    <row r="7878" s="32" customFormat="1" ht="12.75" customHeight="1">
      <c r="H7878" s="36"/>
    </row>
    <row r="7879" s="32" customFormat="1" ht="12.75" customHeight="1">
      <c r="H7879" s="36"/>
    </row>
    <row r="7880" s="32" customFormat="1" ht="12.75" customHeight="1">
      <c r="H7880" s="36"/>
    </row>
    <row r="7881" s="32" customFormat="1" ht="12.75" customHeight="1">
      <c r="H7881" s="36"/>
    </row>
    <row r="7882" s="32" customFormat="1" ht="12.75" customHeight="1">
      <c r="H7882" s="36"/>
    </row>
    <row r="7883" s="32" customFormat="1" ht="12.75" customHeight="1">
      <c r="H7883" s="36"/>
    </row>
    <row r="7884" s="32" customFormat="1" ht="12.75" customHeight="1">
      <c r="H7884" s="36"/>
    </row>
    <row r="7885" s="32" customFormat="1" ht="12.75" customHeight="1">
      <c r="H7885" s="36"/>
    </row>
    <row r="7886" s="32" customFormat="1" ht="12.75" customHeight="1">
      <c r="H7886" s="36"/>
    </row>
    <row r="7887" s="32" customFormat="1" ht="12.75" customHeight="1">
      <c r="H7887" s="36"/>
    </row>
    <row r="7888" s="32" customFormat="1" ht="12.75" customHeight="1">
      <c r="H7888" s="36"/>
    </row>
    <row r="7889" s="32" customFormat="1" ht="12.75" customHeight="1">
      <c r="H7889" s="36"/>
    </row>
    <row r="7890" s="32" customFormat="1" ht="12.75" customHeight="1">
      <c r="H7890" s="36"/>
    </row>
    <row r="7891" s="32" customFormat="1" ht="12.75" customHeight="1">
      <c r="H7891" s="36"/>
    </row>
    <row r="7892" s="32" customFormat="1" ht="12.75" customHeight="1">
      <c r="H7892" s="36"/>
    </row>
    <row r="7893" s="32" customFormat="1" ht="12.75" customHeight="1">
      <c r="H7893" s="36"/>
    </row>
    <row r="7894" s="32" customFormat="1" ht="12.75" customHeight="1">
      <c r="H7894" s="36"/>
    </row>
    <row r="7895" s="32" customFormat="1" ht="12.75" customHeight="1">
      <c r="H7895" s="36"/>
    </row>
    <row r="7896" s="32" customFormat="1" ht="12.75" customHeight="1">
      <c r="H7896" s="36"/>
    </row>
    <row r="7897" s="32" customFormat="1" ht="12.75" customHeight="1">
      <c r="H7897" s="36"/>
    </row>
    <row r="7898" s="32" customFormat="1" ht="12.75" customHeight="1">
      <c r="H7898" s="36"/>
    </row>
    <row r="7899" s="32" customFormat="1" ht="12.75" customHeight="1">
      <c r="H7899" s="36"/>
    </row>
    <row r="7900" s="32" customFormat="1" ht="12.75" customHeight="1">
      <c r="H7900" s="36"/>
    </row>
    <row r="7901" s="32" customFormat="1" ht="12.75" customHeight="1">
      <c r="H7901" s="36"/>
    </row>
    <row r="7902" s="32" customFormat="1" ht="12.75" customHeight="1">
      <c r="H7902" s="36"/>
    </row>
    <row r="7903" s="32" customFormat="1" ht="12.75" customHeight="1">
      <c r="H7903" s="36"/>
    </row>
    <row r="7904" s="32" customFormat="1" ht="12.75" customHeight="1">
      <c r="H7904" s="36"/>
    </row>
    <row r="7905" s="32" customFormat="1" ht="12.75" customHeight="1">
      <c r="H7905" s="36"/>
    </row>
    <row r="7906" s="32" customFormat="1" ht="12.75" customHeight="1">
      <c r="H7906" s="36"/>
    </row>
    <row r="7907" s="32" customFormat="1" ht="12.75" customHeight="1">
      <c r="H7907" s="36"/>
    </row>
    <row r="7908" s="32" customFormat="1" ht="12.75" customHeight="1">
      <c r="H7908" s="36"/>
    </row>
    <row r="7909" s="32" customFormat="1" ht="12.75" customHeight="1">
      <c r="H7909" s="36"/>
    </row>
    <row r="7910" s="32" customFormat="1" ht="12.75" customHeight="1">
      <c r="H7910" s="36"/>
    </row>
    <row r="7911" s="32" customFormat="1" ht="12.75" customHeight="1">
      <c r="H7911" s="36"/>
    </row>
    <row r="7912" s="32" customFormat="1" ht="12.75" customHeight="1">
      <c r="H7912" s="36"/>
    </row>
    <row r="7913" s="32" customFormat="1" ht="12.75" customHeight="1">
      <c r="H7913" s="36"/>
    </row>
    <row r="7914" s="32" customFormat="1" ht="12.75" customHeight="1">
      <c r="H7914" s="36"/>
    </row>
    <row r="7915" s="32" customFormat="1" ht="12.75" customHeight="1">
      <c r="H7915" s="36"/>
    </row>
    <row r="7916" s="32" customFormat="1" ht="12.75" customHeight="1">
      <c r="H7916" s="36"/>
    </row>
    <row r="7917" s="32" customFormat="1" ht="12.75" customHeight="1">
      <c r="H7917" s="36"/>
    </row>
    <row r="7918" s="32" customFormat="1" ht="12.75" customHeight="1">
      <c r="H7918" s="36"/>
    </row>
    <row r="7919" s="32" customFormat="1" ht="12.75" customHeight="1">
      <c r="H7919" s="36"/>
    </row>
    <row r="7920" s="32" customFormat="1" ht="12.75" customHeight="1">
      <c r="H7920" s="36"/>
    </row>
    <row r="7921" s="32" customFormat="1" ht="12.75" customHeight="1">
      <c r="H7921" s="36"/>
    </row>
    <row r="7922" s="32" customFormat="1" ht="12.75" customHeight="1">
      <c r="H7922" s="36"/>
    </row>
    <row r="7923" s="32" customFormat="1" ht="12.75" customHeight="1">
      <c r="H7923" s="36"/>
    </row>
    <row r="7924" s="32" customFormat="1" ht="12.75" customHeight="1">
      <c r="H7924" s="36"/>
    </row>
    <row r="7925" s="32" customFormat="1" ht="12.75" customHeight="1">
      <c r="H7925" s="36"/>
    </row>
    <row r="7926" s="32" customFormat="1" ht="12.75" customHeight="1">
      <c r="H7926" s="36"/>
    </row>
    <row r="7927" s="32" customFormat="1" ht="12.75" customHeight="1">
      <c r="H7927" s="36"/>
    </row>
    <row r="7928" s="32" customFormat="1" ht="12.75" customHeight="1">
      <c r="H7928" s="36"/>
    </row>
    <row r="7929" s="32" customFormat="1" ht="12.75" customHeight="1">
      <c r="H7929" s="36"/>
    </row>
    <row r="7930" s="32" customFormat="1" ht="12.75" customHeight="1">
      <c r="H7930" s="36"/>
    </row>
    <row r="7931" s="32" customFormat="1" ht="12.75" customHeight="1">
      <c r="H7931" s="36"/>
    </row>
    <row r="7932" s="32" customFormat="1" ht="12.75" customHeight="1">
      <c r="H7932" s="36"/>
    </row>
    <row r="7933" s="32" customFormat="1" ht="12.75" customHeight="1">
      <c r="H7933" s="36"/>
    </row>
    <row r="7934" s="32" customFormat="1" ht="12.75" customHeight="1">
      <c r="H7934" s="36"/>
    </row>
    <row r="7935" s="32" customFormat="1" ht="12.75" customHeight="1">
      <c r="H7935" s="36"/>
    </row>
    <row r="7936" s="32" customFormat="1" ht="12.75" customHeight="1">
      <c r="H7936" s="36"/>
    </row>
    <row r="7937" s="32" customFormat="1" ht="12.75" customHeight="1">
      <c r="H7937" s="36"/>
    </row>
    <row r="7938" s="32" customFormat="1" ht="12.75" customHeight="1">
      <c r="H7938" s="36"/>
    </row>
    <row r="7939" s="32" customFormat="1" ht="12.75" customHeight="1">
      <c r="H7939" s="36"/>
    </row>
    <row r="7940" s="32" customFormat="1" ht="12.75" customHeight="1">
      <c r="H7940" s="36"/>
    </row>
    <row r="7941" s="32" customFormat="1" ht="12.75" customHeight="1">
      <c r="H7941" s="36"/>
    </row>
    <row r="7942" s="32" customFormat="1" ht="12.75" customHeight="1">
      <c r="H7942" s="36"/>
    </row>
    <row r="7943" s="32" customFormat="1" ht="12.75" customHeight="1">
      <c r="H7943" s="36"/>
    </row>
    <row r="7944" s="32" customFormat="1" ht="12.75" customHeight="1">
      <c r="H7944" s="36"/>
    </row>
    <row r="7945" s="32" customFormat="1" ht="12.75" customHeight="1">
      <c r="H7945" s="36"/>
    </row>
    <row r="7946" s="32" customFormat="1" ht="12.75" customHeight="1">
      <c r="H7946" s="36"/>
    </row>
    <row r="7947" s="32" customFormat="1" ht="12.75" customHeight="1">
      <c r="H7947" s="36"/>
    </row>
    <row r="7948" s="32" customFormat="1" ht="12.75" customHeight="1">
      <c r="H7948" s="36"/>
    </row>
    <row r="7949" s="32" customFormat="1" ht="12.75" customHeight="1">
      <c r="H7949" s="36"/>
    </row>
    <row r="7950" s="32" customFormat="1" ht="12.75" customHeight="1">
      <c r="H7950" s="36"/>
    </row>
    <row r="7951" s="32" customFormat="1" ht="12.75" customHeight="1">
      <c r="H7951" s="36"/>
    </row>
    <row r="7952" s="32" customFormat="1" ht="12.75" customHeight="1">
      <c r="H7952" s="36"/>
    </row>
    <row r="7953" s="32" customFormat="1" ht="12.75" customHeight="1">
      <c r="H7953" s="36"/>
    </row>
    <row r="7954" s="32" customFormat="1" ht="12.75" customHeight="1">
      <c r="H7954" s="36"/>
    </row>
    <row r="7955" s="32" customFormat="1" ht="12.75" customHeight="1">
      <c r="H7955" s="36"/>
    </row>
    <row r="7956" s="32" customFormat="1" ht="12.75" customHeight="1">
      <c r="H7956" s="36"/>
    </row>
    <row r="7957" s="32" customFormat="1" ht="12.75" customHeight="1">
      <c r="H7957" s="36"/>
    </row>
    <row r="7958" s="32" customFormat="1" ht="12.75" customHeight="1">
      <c r="H7958" s="36"/>
    </row>
    <row r="7959" s="32" customFormat="1" ht="12.75" customHeight="1">
      <c r="H7959" s="36"/>
    </row>
    <row r="7960" s="32" customFormat="1" ht="12.75" customHeight="1">
      <c r="H7960" s="36"/>
    </row>
    <row r="7961" s="32" customFormat="1" ht="12.75" customHeight="1">
      <c r="H7961" s="36"/>
    </row>
    <row r="7962" s="32" customFormat="1" ht="12.75" customHeight="1">
      <c r="H7962" s="36"/>
    </row>
    <row r="7963" s="32" customFormat="1" ht="12.75" customHeight="1">
      <c r="H7963" s="36"/>
    </row>
    <row r="7964" s="32" customFormat="1" ht="12.75" customHeight="1">
      <c r="H7964" s="36"/>
    </row>
    <row r="7965" s="32" customFormat="1" ht="12.75" customHeight="1">
      <c r="H7965" s="36"/>
    </row>
    <row r="7966" s="32" customFormat="1" ht="12.75" customHeight="1">
      <c r="H7966" s="36"/>
    </row>
    <row r="7967" s="32" customFormat="1" ht="12.75" customHeight="1">
      <c r="H7967" s="36"/>
    </row>
    <row r="7968" s="32" customFormat="1" ht="12.75" customHeight="1">
      <c r="H7968" s="36"/>
    </row>
    <row r="7969" s="32" customFormat="1" ht="12.75" customHeight="1">
      <c r="H7969" s="36"/>
    </row>
    <row r="7970" s="32" customFormat="1" ht="12.75" customHeight="1">
      <c r="H7970" s="36"/>
    </row>
    <row r="7971" s="32" customFormat="1" ht="12.75" customHeight="1">
      <c r="H7971" s="36"/>
    </row>
    <row r="7972" s="32" customFormat="1" ht="12.75" customHeight="1">
      <c r="H7972" s="36"/>
    </row>
    <row r="7973" s="32" customFormat="1" ht="12.75" customHeight="1">
      <c r="H7973" s="36"/>
    </row>
    <row r="7974" s="32" customFormat="1" ht="12.75" customHeight="1">
      <c r="H7974" s="36"/>
    </row>
    <row r="7975" s="32" customFormat="1" ht="12.75" customHeight="1">
      <c r="H7975" s="36"/>
    </row>
    <row r="7976" s="32" customFormat="1" ht="12.75" customHeight="1">
      <c r="H7976" s="36"/>
    </row>
    <row r="7977" s="32" customFormat="1" ht="12.75" customHeight="1">
      <c r="H7977" s="36"/>
    </row>
    <row r="7978" s="32" customFormat="1" ht="12.75" customHeight="1">
      <c r="H7978" s="36"/>
    </row>
    <row r="7979" s="32" customFormat="1" ht="12.75" customHeight="1">
      <c r="H7979" s="36"/>
    </row>
    <row r="7980" s="32" customFormat="1" ht="12.75" customHeight="1">
      <c r="H7980" s="36"/>
    </row>
    <row r="7981" s="32" customFormat="1" ht="12.75" customHeight="1">
      <c r="H7981" s="36"/>
    </row>
    <row r="7982" s="32" customFormat="1" ht="12.75" customHeight="1">
      <c r="H7982" s="36"/>
    </row>
    <row r="7983" s="32" customFormat="1" ht="12.75" customHeight="1">
      <c r="H7983" s="36"/>
    </row>
    <row r="7984" s="32" customFormat="1" ht="12.75" customHeight="1">
      <c r="H7984" s="36"/>
    </row>
    <row r="7985" s="32" customFormat="1" ht="12.75" customHeight="1">
      <c r="H7985" s="36"/>
    </row>
    <row r="7986" s="32" customFormat="1" ht="12.75" customHeight="1">
      <c r="H7986" s="36"/>
    </row>
    <row r="7987" s="32" customFormat="1" ht="12.75" customHeight="1">
      <c r="H7987" s="36"/>
    </row>
    <row r="7988" s="32" customFormat="1" ht="12.75" customHeight="1">
      <c r="H7988" s="36"/>
    </row>
    <row r="7989" s="32" customFormat="1" ht="12.75" customHeight="1">
      <c r="H7989" s="36"/>
    </row>
    <row r="7990" s="32" customFormat="1" ht="12.75" customHeight="1">
      <c r="H7990" s="36"/>
    </row>
    <row r="7991" s="32" customFormat="1" ht="12.75" customHeight="1">
      <c r="H7991" s="36"/>
    </row>
    <row r="7992" s="32" customFormat="1" ht="12.75" customHeight="1">
      <c r="H7992" s="36"/>
    </row>
    <row r="7993" s="32" customFormat="1" ht="12.75" customHeight="1">
      <c r="H7993" s="36"/>
    </row>
    <row r="7994" s="32" customFormat="1" ht="12.75" customHeight="1">
      <c r="H7994" s="36"/>
    </row>
    <row r="7995" s="32" customFormat="1" ht="12.75" customHeight="1">
      <c r="H7995" s="36"/>
    </row>
    <row r="7996" s="32" customFormat="1" ht="12.75" customHeight="1">
      <c r="H7996" s="36"/>
    </row>
    <row r="7997" s="32" customFormat="1" ht="12.75" customHeight="1">
      <c r="H7997" s="36"/>
    </row>
    <row r="7998" s="32" customFormat="1" ht="12.75" customHeight="1">
      <c r="H7998" s="36"/>
    </row>
    <row r="7999" s="32" customFormat="1" ht="12.75" customHeight="1">
      <c r="H7999" s="36"/>
    </row>
    <row r="8000" s="32" customFormat="1" ht="12.75" customHeight="1">
      <c r="H8000" s="36"/>
    </row>
    <row r="8001" s="32" customFormat="1" ht="12.75" customHeight="1">
      <c r="H8001" s="36"/>
    </row>
    <row r="8002" s="32" customFormat="1" ht="12.75" customHeight="1">
      <c r="H8002" s="36"/>
    </row>
    <row r="8003" s="32" customFormat="1" ht="12.75" customHeight="1">
      <c r="H8003" s="36"/>
    </row>
    <row r="8004" s="32" customFormat="1" ht="12.75" customHeight="1">
      <c r="H8004" s="36"/>
    </row>
    <row r="8005" s="32" customFormat="1" ht="12.75" customHeight="1">
      <c r="H8005" s="36"/>
    </row>
    <row r="8006" s="32" customFormat="1" ht="12.75" customHeight="1">
      <c r="H8006" s="36"/>
    </row>
    <row r="8007" s="32" customFormat="1" ht="12.75" customHeight="1">
      <c r="H8007" s="36"/>
    </row>
    <row r="8008" s="32" customFormat="1" ht="12.75" customHeight="1">
      <c r="H8008" s="36"/>
    </row>
    <row r="8009" s="32" customFormat="1" ht="12.75" customHeight="1">
      <c r="H8009" s="36"/>
    </row>
    <row r="8010" s="32" customFormat="1" ht="12.75" customHeight="1">
      <c r="H8010" s="36"/>
    </row>
    <row r="8011" s="32" customFormat="1" ht="12.75" customHeight="1">
      <c r="H8011" s="36"/>
    </row>
    <row r="8012" s="32" customFormat="1" ht="12.75" customHeight="1">
      <c r="H8012" s="36"/>
    </row>
    <row r="8013" s="32" customFormat="1" ht="12.75" customHeight="1">
      <c r="H8013" s="36"/>
    </row>
    <row r="8014" s="32" customFormat="1" ht="12.75" customHeight="1">
      <c r="H8014" s="36"/>
    </row>
    <row r="8015" s="32" customFormat="1" ht="12.75" customHeight="1">
      <c r="H8015" s="36"/>
    </row>
    <row r="8016" s="32" customFormat="1" ht="12.75" customHeight="1">
      <c r="H8016" s="36"/>
    </row>
    <row r="8017" s="32" customFormat="1" ht="12.75" customHeight="1">
      <c r="H8017" s="36"/>
    </row>
    <row r="8018" s="32" customFormat="1" ht="12.75" customHeight="1">
      <c r="H8018" s="36"/>
    </row>
    <row r="8019" s="32" customFormat="1" ht="12.75" customHeight="1">
      <c r="H8019" s="36"/>
    </row>
    <row r="8020" s="32" customFormat="1" ht="12.75" customHeight="1">
      <c r="H8020" s="36"/>
    </row>
    <row r="8021" s="32" customFormat="1" ht="12.75" customHeight="1">
      <c r="H8021" s="36"/>
    </row>
    <row r="8022" s="32" customFormat="1" ht="12.75" customHeight="1">
      <c r="H8022" s="36"/>
    </row>
    <row r="8023" s="32" customFormat="1" ht="12.75" customHeight="1">
      <c r="H8023" s="36"/>
    </row>
    <row r="8024" s="32" customFormat="1" ht="12.75" customHeight="1">
      <c r="H8024" s="36"/>
    </row>
    <row r="8025" s="32" customFormat="1" ht="12.75" customHeight="1">
      <c r="H8025" s="36"/>
    </row>
    <row r="8026" s="32" customFormat="1" ht="12.75" customHeight="1">
      <c r="H8026" s="36"/>
    </row>
    <row r="8027" s="32" customFormat="1" ht="12.75" customHeight="1">
      <c r="H8027" s="36"/>
    </row>
    <row r="8028" s="32" customFormat="1" ht="12.75" customHeight="1">
      <c r="H8028" s="36"/>
    </row>
    <row r="8029" s="32" customFormat="1" ht="12.75" customHeight="1">
      <c r="H8029" s="36"/>
    </row>
    <row r="8030" s="32" customFormat="1" ht="12.75" customHeight="1">
      <c r="H8030" s="36"/>
    </row>
    <row r="8031" s="32" customFormat="1" ht="12.75" customHeight="1">
      <c r="H8031" s="36"/>
    </row>
    <row r="8032" s="32" customFormat="1" ht="12.75" customHeight="1">
      <c r="H8032" s="36"/>
    </row>
    <row r="8033" s="32" customFormat="1" ht="12.75" customHeight="1">
      <c r="H8033" s="36"/>
    </row>
    <row r="8034" s="32" customFormat="1" ht="12.75" customHeight="1">
      <c r="H8034" s="36"/>
    </row>
    <row r="8035" s="32" customFormat="1" ht="12.75" customHeight="1">
      <c r="H8035" s="36"/>
    </row>
    <row r="8036" s="32" customFormat="1" ht="12.75" customHeight="1">
      <c r="H8036" s="36"/>
    </row>
    <row r="8037" s="32" customFormat="1" ht="12.75" customHeight="1">
      <c r="H8037" s="36"/>
    </row>
    <row r="8038" s="32" customFormat="1" ht="12.75" customHeight="1">
      <c r="H8038" s="36"/>
    </row>
    <row r="8039" s="32" customFormat="1" ht="12.75" customHeight="1">
      <c r="H8039" s="36"/>
    </row>
    <row r="8040" s="32" customFormat="1" ht="12.75" customHeight="1">
      <c r="H8040" s="36"/>
    </row>
    <row r="8041" s="32" customFormat="1" ht="12.75" customHeight="1">
      <c r="H8041" s="36"/>
    </row>
    <row r="8042" s="32" customFormat="1" ht="12.75" customHeight="1">
      <c r="H8042" s="36"/>
    </row>
    <row r="8043" s="32" customFormat="1" ht="12.75" customHeight="1">
      <c r="H8043" s="36"/>
    </row>
    <row r="8044" s="32" customFormat="1" ht="12.75" customHeight="1">
      <c r="H8044" s="36"/>
    </row>
    <row r="8045" s="32" customFormat="1" ht="12.75" customHeight="1">
      <c r="H8045" s="36"/>
    </row>
    <row r="8046" s="32" customFormat="1" ht="12.75" customHeight="1">
      <c r="H8046" s="36"/>
    </row>
    <row r="8047" s="32" customFormat="1" ht="12.75" customHeight="1">
      <c r="H8047" s="36"/>
    </row>
    <row r="8048" s="32" customFormat="1" ht="12.75" customHeight="1">
      <c r="H8048" s="36"/>
    </row>
    <row r="8049" s="32" customFormat="1" ht="12.75" customHeight="1">
      <c r="H8049" s="36"/>
    </row>
    <row r="8050" s="32" customFormat="1" ht="12.75" customHeight="1">
      <c r="H8050" s="36"/>
    </row>
    <row r="8051" s="32" customFormat="1" ht="12.75" customHeight="1">
      <c r="H8051" s="36"/>
    </row>
    <row r="8052" s="32" customFormat="1" ht="12.75" customHeight="1">
      <c r="H8052" s="36"/>
    </row>
    <row r="8053" s="32" customFormat="1" ht="12.75" customHeight="1">
      <c r="H8053" s="36"/>
    </row>
    <row r="8054" s="32" customFormat="1" ht="12.75" customHeight="1">
      <c r="H8054" s="36"/>
    </row>
    <row r="8055" s="32" customFormat="1" ht="12.75" customHeight="1">
      <c r="H8055" s="36"/>
    </row>
    <row r="8056" s="32" customFormat="1" ht="12.75" customHeight="1">
      <c r="H8056" s="36"/>
    </row>
    <row r="8057" s="32" customFormat="1" ht="12.75" customHeight="1">
      <c r="H8057" s="36"/>
    </row>
    <row r="8058" s="32" customFormat="1" ht="12.75" customHeight="1">
      <c r="H8058" s="36"/>
    </row>
    <row r="8059" s="32" customFormat="1" ht="12.75" customHeight="1">
      <c r="H8059" s="36"/>
    </row>
    <row r="8060" s="32" customFormat="1" ht="12.75" customHeight="1">
      <c r="H8060" s="36"/>
    </row>
    <row r="8061" s="32" customFormat="1" ht="12.75" customHeight="1">
      <c r="H8061" s="36"/>
    </row>
    <row r="8062" s="32" customFormat="1" ht="12.75" customHeight="1">
      <c r="H8062" s="36"/>
    </row>
    <row r="8063" s="32" customFormat="1" ht="12.75" customHeight="1">
      <c r="H8063" s="36"/>
    </row>
    <row r="8064" s="32" customFormat="1" ht="12.75" customHeight="1">
      <c r="H8064" s="36"/>
    </row>
    <row r="8065" s="32" customFormat="1" ht="12.75" customHeight="1">
      <c r="H8065" s="36"/>
    </row>
    <row r="8066" s="32" customFormat="1" ht="12.75" customHeight="1">
      <c r="H8066" s="36"/>
    </row>
    <row r="8067" s="32" customFormat="1" ht="12.75" customHeight="1">
      <c r="H8067" s="36"/>
    </row>
    <row r="8068" s="32" customFormat="1" ht="12.75" customHeight="1">
      <c r="H8068" s="36"/>
    </row>
    <row r="8069" s="32" customFormat="1" ht="12.75" customHeight="1">
      <c r="H8069" s="36"/>
    </row>
    <row r="8070" s="32" customFormat="1" ht="12.75" customHeight="1">
      <c r="H8070" s="36"/>
    </row>
    <row r="8071" s="32" customFormat="1" ht="12.75" customHeight="1">
      <c r="H8071" s="36"/>
    </row>
    <row r="8072" s="32" customFormat="1" ht="12.75" customHeight="1">
      <c r="H8072" s="36"/>
    </row>
    <row r="8073" s="32" customFormat="1" ht="12.75" customHeight="1">
      <c r="H8073" s="36"/>
    </row>
    <row r="8074" s="32" customFormat="1" ht="12.75" customHeight="1">
      <c r="H8074" s="36"/>
    </row>
    <row r="8075" s="32" customFormat="1" ht="12.75" customHeight="1">
      <c r="H8075" s="36"/>
    </row>
    <row r="8076" s="32" customFormat="1" ht="12.75" customHeight="1">
      <c r="H8076" s="36"/>
    </row>
    <row r="8077" s="32" customFormat="1" ht="12.75" customHeight="1">
      <c r="H8077" s="36"/>
    </row>
    <row r="8078" s="32" customFormat="1" ht="12.75" customHeight="1">
      <c r="H8078" s="36"/>
    </row>
    <row r="8079" s="32" customFormat="1" ht="12.75" customHeight="1">
      <c r="H8079" s="36"/>
    </row>
    <row r="8080" s="32" customFormat="1" ht="12.75" customHeight="1">
      <c r="H8080" s="36"/>
    </row>
    <row r="8081" s="32" customFormat="1" ht="12.75" customHeight="1">
      <c r="H8081" s="36"/>
    </row>
    <row r="8082" s="32" customFormat="1" ht="12.75" customHeight="1">
      <c r="H8082" s="36"/>
    </row>
    <row r="8083" s="32" customFormat="1" ht="12.75" customHeight="1">
      <c r="H8083" s="36"/>
    </row>
    <row r="8084" s="32" customFormat="1" ht="12.75" customHeight="1">
      <c r="H8084" s="36"/>
    </row>
    <row r="8085" s="32" customFormat="1" ht="12.75" customHeight="1">
      <c r="H8085" s="36"/>
    </row>
    <row r="8086" s="32" customFormat="1" ht="12.75" customHeight="1">
      <c r="H8086" s="36"/>
    </row>
    <row r="8087" s="32" customFormat="1" ht="12.75" customHeight="1">
      <c r="H8087" s="36"/>
    </row>
    <row r="8088" s="32" customFormat="1" ht="12.75" customHeight="1">
      <c r="H8088" s="36"/>
    </row>
    <row r="8089" s="32" customFormat="1" ht="12.75" customHeight="1">
      <c r="H8089" s="36"/>
    </row>
    <row r="8090" s="32" customFormat="1" ht="12.75" customHeight="1">
      <c r="H8090" s="36"/>
    </row>
    <row r="8091" s="32" customFormat="1" ht="12.75" customHeight="1">
      <c r="H8091" s="36"/>
    </row>
    <row r="8092" s="32" customFormat="1" ht="12.75" customHeight="1">
      <c r="H8092" s="36"/>
    </row>
    <row r="8093" s="32" customFormat="1" ht="12.75" customHeight="1">
      <c r="H8093" s="36"/>
    </row>
    <row r="8094" s="32" customFormat="1" ht="12.75" customHeight="1">
      <c r="H8094" s="36"/>
    </row>
    <row r="8095" s="32" customFormat="1" ht="12.75" customHeight="1">
      <c r="H8095" s="36"/>
    </row>
    <row r="8096" s="32" customFormat="1" ht="12.75" customHeight="1">
      <c r="H8096" s="36"/>
    </row>
    <row r="8097" s="32" customFormat="1" ht="12.75" customHeight="1">
      <c r="H8097" s="36"/>
    </row>
    <row r="8098" s="32" customFormat="1" ht="12.75" customHeight="1">
      <c r="H8098" s="36"/>
    </row>
    <row r="8099" s="32" customFormat="1" ht="12.75" customHeight="1">
      <c r="H8099" s="36"/>
    </row>
    <row r="8100" s="32" customFormat="1" ht="12.75" customHeight="1">
      <c r="H8100" s="36"/>
    </row>
    <row r="8101" s="32" customFormat="1" ht="12.75" customHeight="1">
      <c r="H8101" s="36"/>
    </row>
    <row r="8102" s="32" customFormat="1" ht="12.75" customHeight="1">
      <c r="H8102" s="36"/>
    </row>
    <row r="8103" s="32" customFormat="1" ht="12.75" customHeight="1">
      <c r="H8103" s="36"/>
    </row>
    <row r="8104" s="32" customFormat="1" ht="12.75" customHeight="1">
      <c r="H8104" s="36"/>
    </row>
    <row r="8105" s="32" customFormat="1" ht="12.75" customHeight="1">
      <c r="H8105" s="36"/>
    </row>
    <row r="8106" s="32" customFormat="1" ht="12.75" customHeight="1">
      <c r="H8106" s="36"/>
    </row>
    <row r="8107" s="32" customFormat="1" ht="12.75" customHeight="1">
      <c r="H8107" s="36"/>
    </row>
    <row r="8108" s="32" customFormat="1" ht="12.75" customHeight="1">
      <c r="H8108" s="36"/>
    </row>
    <row r="8109" s="32" customFormat="1" ht="12.75" customHeight="1">
      <c r="H8109" s="36"/>
    </row>
    <row r="8110" s="32" customFormat="1" ht="12.75" customHeight="1">
      <c r="H8110" s="36"/>
    </row>
    <row r="8111" s="32" customFormat="1" ht="12.75" customHeight="1">
      <c r="H8111" s="36"/>
    </row>
    <row r="8112" s="32" customFormat="1" ht="12.75" customHeight="1">
      <c r="H8112" s="36"/>
    </row>
    <row r="8113" s="32" customFormat="1" ht="12.75" customHeight="1">
      <c r="H8113" s="36"/>
    </row>
    <row r="8114" s="32" customFormat="1" ht="12.75" customHeight="1">
      <c r="H8114" s="36"/>
    </row>
    <row r="8115" s="32" customFormat="1" ht="12.75" customHeight="1">
      <c r="H8115" s="36"/>
    </row>
    <row r="8116" s="32" customFormat="1" ht="12.75" customHeight="1">
      <c r="H8116" s="36"/>
    </row>
    <row r="8117" s="32" customFormat="1" ht="12.75" customHeight="1">
      <c r="H8117" s="36"/>
    </row>
    <row r="8118" s="32" customFormat="1" ht="12.75" customHeight="1">
      <c r="H8118" s="36"/>
    </row>
    <row r="8119" s="32" customFormat="1" ht="12.75" customHeight="1">
      <c r="H8119" s="36"/>
    </row>
    <row r="8120" s="32" customFormat="1" ht="12.75" customHeight="1">
      <c r="H8120" s="36"/>
    </row>
    <row r="8121" s="32" customFormat="1" ht="12.75" customHeight="1">
      <c r="H8121" s="36"/>
    </row>
    <row r="8122" s="32" customFormat="1" ht="12.75" customHeight="1">
      <c r="H8122" s="36"/>
    </row>
    <row r="8123" s="32" customFormat="1" ht="12.75" customHeight="1">
      <c r="H8123" s="36"/>
    </row>
    <row r="8124" s="32" customFormat="1" ht="12.75" customHeight="1">
      <c r="H8124" s="36"/>
    </row>
    <row r="8125" s="32" customFormat="1" ht="12.75" customHeight="1">
      <c r="H8125" s="36"/>
    </row>
    <row r="8126" s="32" customFormat="1" ht="12.75" customHeight="1">
      <c r="H8126" s="36"/>
    </row>
    <row r="8127" s="32" customFormat="1" ht="12.75" customHeight="1">
      <c r="H8127" s="36"/>
    </row>
    <row r="8128" s="32" customFormat="1" ht="12.75" customHeight="1">
      <c r="H8128" s="36"/>
    </row>
    <row r="8129" s="32" customFormat="1" ht="12.75" customHeight="1">
      <c r="H8129" s="36"/>
    </row>
    <row r="8130" s="32" customFormat="1" ht="12.75" customHeight="1">
      <c r="H8130" s="36"/>
    </row>
    <row r="8131" s="32" customFormat="1" ht="12.75" customHeight="1">
      <c r="H8131" s="36"/>
    </row>
    <row r="8132" s="32" customFormat="1" ht="12.75" customHeight="1">
      <c r="H8132" s="36"/>
    </row>
    <row r="8133" s="32" customFormat="1" ht="12.75" customHeight="1">
      <c r="H8133" s="36"/>
    </row>
    <row r="8134" s="32" customFormat="1" ht="12.75" customHeight="1">
      <c r="H8134" s="36"/>
    </row>
    <row r="8135" s="32" customFormat="1" ht="12.75" customHeight="1">
      <c r="H8135" s="36"/>
    </row>
    <row r="8136" s="32" customFormat="1" ht="12.75" customHeight="1">
      <c r="H8136" s="36"/>
    </row>
    <row r="8137" s="32" customFormat="1" ht="12.75" customHeight="1">
      <c r="H8137" s="36"/>
    </row>
    <row r="8138" s="32" customFormat="1" ht="12.75" customHeight="1">
      <c r="H8138" s="36"/>
    </row>
    <row r="8139" s="32" customFormat="1" ht="12.75" customHeight="1">
      <c r="H8139" s="36"/>
    </row>
    <row r="8140" s="32" customFormat="1" ht="12.75" customHeight="1">
      <c r="H8140" s="36"/>
    </row>
    <row r="8141" s="32" customFormat="1" ht="12.75" customHeight="1">
      <c r="H8141" s="36"/>
    </row>
    <row r="8142" s="32" customFormat="1" ht="12.75" customHeight="1">
      <c r="H8142" s="36"/>
    </row>
    <row r="8143" s="32" customFormat="1" ht="12.75" customHeight="1">
      <c r="H8143" s="36"/>
    </row>
    <row r="8144" s="32" customFormat="1" ht="12.75" customHeight="1">
      <c r="H8144" s="36"/>
    </row>
    <row r="8145" s="32" customFormat="1" ht="12.75" customHeight="1">
      <c r="H8145" s="36"/>
    </row>
    <row r="8146" s="32" customFormat="1" ht="12.75" customHeight="1">
      <c r="H8146" s="36"/>
    </row>
    <row r="8147" s="32" customFormat="1" ht="12.75" customHeight="1">
      <c r="H8147" s="36"/>
    </row>
    <row r="8148" s="32" customFormat="1" ht="12.75" customHeight="1">
      <c r="H8148" s="36"/>
    </row>
    <row r="8149" s="32" customFormat="1" ht="12.75" customHeight="1">
      <c r="H8149" s="36"/>
    </row>
    <row r="8150" s="32" customFormat="1" ht="12.75" customHeight="1">
      <c r="H8150" s="36"/>
    </row>
    <row r="8151" s="32" customFormat="1" ht="12.75" customHeight="1">
      <c r="H8151" s="36"/>
    </row>
    <row r="8152" s="32" customFormat="1" ht="12.75" customHeight="1">
      <c r="H8152" s="36"/>
    </row>
    <row r="8153" s="32" customFormat="1" ht="12.75" customHeight="1">
      <c r="H8153" s="36"/>
    </row>
    <row r="8154" s="32" customFormat="1" ht="12.75" customHeight="1">
      <c r="H8154" s="36"/>
    </row>
    <row r="8155" s="32" customFormat="1" ht="12.75" customHeight="1">
      <c r="H8155" s="36"/>
    </row>
    <row r="8156" s="32" customFormat="1" ht="12.75" customHeight="1">
      <c r="H8156" s="36"/>
    </row>
    <row r="8157" s="32" customFormat="1" ht="12.75" customHeight="1">
      <c r="H8157" s="36"/>
    </row>
    <row r="8158" s="32" customFormat="1" ht="12.75" customHeight="1">
      <c r="H8158" s="36"/>
    </row>
    <row r="8159" s="32" customFormat="1" ht="12.75" customHeight="1">
      <c r="H8159" s="36"/>
    </row>
    <row r="8160" s="32" customFormat="1" ht="12.75" customHeight="1">
      <c r="H8160" s="36"/>
    </row>
    <row r="8161" s="32" customFormat="1" ht="12.75" customHeight="1">
      <c r="H8161" s="36"/>
    </row>
    <row r="8162" s="32" customFormat="1" ht="12.75" customHeight="1">
      <c r="H8162" s="36"/>
    </row>
    <row r="8163" s="32" customFormat="1" ht="12.75" customHeight="1">
      <c r="H8163" s="36"/>
    </row>
    <row r="8164" s="32" customFormat="1" ht="12.75" customHeight="1">
      <c r="H8164" s="36"/>
    </row>
    <row r="8165" s="32" customFormat="1" ht="12.75" customHeight="1">
      <c r="H8165" s="36"/>
    </row>
    <row r="8166" s="32" customFormat="1" ht="12.75" customHeight="1">
      <c r="H8166" s="36"/>
    </row>
    <row r="8167" s="32" customFormat="1" ht="12.75" customHeight="1">
      <c r="H8167" s="36"/>
    </row>
    <row r="8168" s="32" customFormat="1" ht="12.75" customHeight="1">
      <c r="H8168" s="36"/>
    </row>
    <row r="8169" s="32" customFormat="1" ht="12.75" customHeight="1">
      <c r="H8169" s="36"/>
    </row>
    <row r="8170" s="32" customFormat="1" ht="12.75" customHeight="1">
      <c r="H8170" s="36"/>
    </row>
    <row r="8171" s="32" customFormat="1" ht="12.75" customHeight="1">
      <c r="H8171" s="36"/>
    </row>
    <row r="8172" s="32" customFormat="1" ht="12.75" customHeight="1">
      <c r="H8172" s="36"/>
    </row>
    <row r="8173" s="32" customFormat="1" ht="12.75" customHeight="1">
      <c r="H8173" s="36"/>
    </row>
    <row r="8174" s="32" customFormat="1" ht="12.75" customHeight="1">
      <c r="H8174" s="36"/>
    </row>
    <row r="8175" s="32" customFormat="1" ht="12.75" customHeight="1">
      <c r="H8175" s="36"/>
    </row>
    <row r="8176" s="32" customFormat="1" ht="12.75" customHeight="1">
      <c r="H8176" s="36"/>
    </row>
    <row r="8177" s="32" customFormat="1" ht="12.75" customHeight="1">
      <c r="H8177" s="36"/>
    </row>
    <row r="8178" s="32" customFormat="1" ht="12.75" customHeight="1">
      <c r="H8178" s="36"/>
    </row>
    <row r="8179" s="32" customFormat="1" ht="12.75" customHeight="1">
      <c r="H8179" s="36"/>
    </row>
    <row r="8180" s="32" customFormat="1" ht="12.75" customHeight="1">
      <c r="H8180" s="36"/>
    </row>
    <row r="8181" s="32" customFormat="1" ht="12.75" customHeight="1">
      <c r="H8181" s="36"/>
    </row>
    <row r="8182" s="32" customFormat="1" ht="12.75" customHeight="1">
      <c r="H8182" s="36"/>
    </row>
    <row r="8183" s="32" customFormat="1" ht="12.75" customHeight="1">
      <c r="H8183" s="36"/>
    </row>
    <row r="8184" s="32" customFormat="1" ht="12.75" customHeight="1">
      <c r="H8184" s="36"/>
    </row>
    <row r="8185" s="32" customFormat="1" ht="12.75" customHeight="1">
      <c r="H8185" s="36"/>
    </row>
    <row r="8186" s="32" customFormat="1" ht="12.75" customHeight="1">
      <c r="H8186" s="36"/>
    </row>
    <row r="8187" s="32" customFormat="1" ht="12.75" customHeight="1">
      <c r="H8187" s="36"/>
    </row>
    <row r="8188" s="32" customFormat="1" ht="12.75" customHeight="1">
      <c r="H8188" s="36"/>
    </row>
    <row r="8189" s="32" customFormat="1" ht="12.75" customHeight="1">
      <c r="H8189" s="36"/>
    </row>
    <row r="8190" s="32" customFormat="1" ht="12.75" customHeight="1">
      <c r="H8190" s="36"/>
    </row>
    <row r="8191" s="32" customFormat="1" ht="12.75" customHeight="1">
      <c r="H8191" s="36"/>
    </row>
    <row r="8192" s="32" customFormat="1" ht="12.75" customHeight="1">
      <c r="H8192" s="36"/>
    </row>
    <row r="8193" s="32" customFormat="1" ht="12.75" customHeight="1">
      <c r="H8193" s="36"/>
    </row>
    <row r="8194" s="32" customFormat="1" ht="12.75" customHeight="1">
      <c r="H8194" s="36"/>
    </row>
    <row r="8195" s="32" customFormat="1" ht="12.75" customHeight="1">
      <c r="H8195" s="36"/>
    </row>
    <row r="8196" s="32" customFormat="1" ht="12.75" customHeight="1">
      <c r="H8196" s="36"/>
    </row>
    <row r="8197" s="32" customFormat="1" ht="12.75" customHeight="1">
      <c r="H8197" s="36"/>
    </row>
    <row r="8198" s="32" customFormat="1" ht="12.75" customHeight="1">
      <c r="H8198" s="36"/>
    </row>
    <row r="8199" s="32" customFormat="1" ht="12.75" customHeight="1">
      <c r="H8199" s="36"/>
    </row>
    <row r="8200" s="32" customFormat="1" ht="12.75" customHeight="1">
      <c r="H8200" s="36"/>
    </row>
    <row r="8201" s="32" customFormat="1" ht="12.75" customHeight="1">
      <c r="H8201" s="36"/>
    </row>
    <row r="8202" s="32" customFormat="1" ht="12.75" customHeight="1">
      <c r="H8202" s="36"/>
    </row>
    <row r="8203" s="32" customFormat="1" ht="12.75" customHeight="1">
      <c r="H8203" s="36"/>
    </row>
    <row r="8204" s="32" customFormat="1" ht="12.75" customHeight="1">
      <c r="H8204" s="36"/>
    </row>
    <row r="8205" s="32" customFormat="1" ht="12.75" customHeight="1">
      <c r="H8205" s="36"/>
    </row>
    <row r="8206" s="32" customFormat="1" ht="12.75" customHeight="1">
      <c r="H8206" s="36"/>
    </row>
    <row r="8207" s="32" customFormat="1" ht="12.75" customHeight="1">
      <c r="H8207" s="36"/>
    </row>
    <row r="8208" s="32" customFormat="1" ht="12.75" customHeight="1">
      <c r="H8208" s="36"/>
    </row>
    <row r="8209" s="32" customFormat="1" ht="12.75" customHeight="1">
      <c r="H8209" s="36"/>
    </row>
    <row r="8210" s="32" customFormat="1" ht="12.75" customHeight="1">
      <c r="H8210" s="36"/>
    </row>
    <row r="8211" s="32" customFormat="1" ht="12.75" customHeight="1">
      <c r="H8211" s="36"/>
    </row>
    <row r="8212" s="32" customFormat="1" ht="12.75" customHeight="1">
      <c r="H8212" s="36"/>
    </row>
    <row r="8213" s="32" customFormat="1" ht="12.75" customHeight="1">
      <c r="H8213" s="36"/>
    </row>
    <row r="8214" s="32" customFormat="1" ht="12.75" customHeight="1">
      <c r="H8214" s="36"/>
    </row>
    <row r="8215" s="32" customFormat="1" ht="12.75" customHeight="1">
      <c r="H8215" s="36"/>
    </row>
    <row r="8216" s="32" customFormat="1" ht="12.75" customHeight="1">
      <c r="H8216" s="36"/>
    </row>
    <row r="8217" s="32" customFormat="1" ht="12.75" customHeight="1">
      <c r="H8217" s="36"/>
    </row>
    <row r="8218" s="32" customFormat="1" ht="12.75" customHeight="1">
      <c r="H8218" s="36"/>
    </row>
    <row r="8219" s="32" customFormat="1" ht="12.75" customHeight="1">
      <c r="H8219" s="36"/>
    </row>
    <row r="8220" s="32" customFormat="1" ht="12.75" customHeight="1">
      <c r="H8220" s="36"/>
    </row>
    <row r="8221" s="32" customFormat="1" ht="12.75" customHeight="1">
      <c r="H8221" s="36"/>
    </row>
    <row r="8222" s="32" customFormat="1" ht="12.75" customHeight="1">
      <c r="H8222" s="36"/>
    </row>
    <row r="8223" s="32" customFormat="1" ht="12.75" customHeight="1">
      <c r="H8223" s="36"/>
    </row>
    <row r="8224" s="32" customFormat="1" ht="12.75" customHeight="1">
      <c r="H8224" s="36"/>
    </row>
    <row r="8225" s="32" customFormat="1" ht="12.75" customHeight="1">
      <c r="H8225" s="36"/>
    </row>
    <row r="8226" s="32" customFormat="1" ht="12.75" customHeight="1">
      <c r="H8226" s="36"/>
    </row>
    <row r="8227" s="32" customFormat="1" ht="12.75" customHeight="1">
      <c r="H8227" s="36"/>
    </row>
    <row r="8228" s="32" customFormat="1" ht="12.75" customHeight="1">
      <c r="H8228" s="36"/>
    </row>
    <row r="8229" s="32" customFormat="1" ht="12.75" customHeight="1">
      <c r="H8229" s="36"/>
    </row>
    <row r="8230" s="32" customFormat="1" ht="12.75" customHeight="1">
      <c r="H8230" s="36"/>
    </row>
    <row r="8231" s="32" customFormat="1" ht="12.75" customHeight="1">
      <c r="H8231" s="36"/>
    </row>
    <row r="8232" s="32" customFormat="1" ht="12.75" customHeight="1">
      <c r="H8232" s="36"/>
    </row>
    <row r="8233" s="32" customFormat="1" ht="12.75" customHeight="1">
      <c r="H8233" s="36"/>
    </row>
    <row r="8234" s="32" customFormat="1" ht="12.75" customHeight="1">
      <c r="H8234" s="36"/>
    </row>
    <row r="8235" s="32" customFormat="1" ht="12.75" customHeight="1">
      <c r="H8235" s="36"/>
    </row>
    <row r="8236" s="32" customFormat="1" ht="12.75" customHeight="1">
      <c r="H8236" s="36"/>
    </row>
    <row r="8237" s="32" customFormat="1" ht="12.75" customHeight="1">
      <c r="H8237" s="36"/>
    </row>
    <row r="8238" s="32" customFormat="1" ht="12.75" customHeight="1">
      <c r="H8238" s="36"/>
    </row>
    <row r="8239" s="32" customFormat="1" ht="12.75" customHeight="1">
      <c r="H8239" s="36"/>
    </row>
    <row r="8240" s="32" customFormat="1" ht="12.75" customHeight="1">
      <c r="H8240" s="36"/>
    </row>
    <row r="8241" s="32" customFormat="1" ht="12.75" customHeight="1">
      <c r="H8241" s="36"/>
    </row>
    <row r="8242" s="32" customFormat="1" ht="12.75" customHeight="1">
      <c r="H8242" s="36"/>
    </row>
    <row r="8243" s="32" customFormat="1" ht="12.75" customHeight="1">
      <c r="H8243" s="36"/>
    </row>
    <row r="8244" s="32" customFormat="1" ht="12.75" customHeight="1">
      <c r="H8244" s="36"/>
    </row>
    <row r="8245" s="32" customFormat="1" ht="12.75" customHeight="1">
      <c r="H8245" s="36"/>
    </row>
    <row r="8246" s="32" customFormat="1" ht="12.75" customHeight="1">
      <c r="H8246" s="36"/>
    </row>
    <row r="8247" s="32" customFormat="1" ht="12.75" customHeight="1">
      <c r="H8247" s="36"/>
    </row>
    <row r="8248" s="32" customFormat="1" ht="12.75" customHeight="1">
      <c r="H8248" s="36"/>
    </row>
    <row r="8249" s="32" customFormat="1" ht="12.75" customHeight="1">
      <c r="H8249" s="36"/>
    </row>
    <row r="8250" s="32" customFormat="1" ht="12.75" customHeight="1">
      <c r="H8250" s="36"/>
    </row>
    <row r="8251" s="32" customFormat="1" ht="12.75" customHeight="1">
      <c r="H8251" s="36"/>
    </row>
    <row r="8252" s="32" customFormat="1" ht="12.75" customHeight="1">
      <c r="H8252" s="36"/>
    </row>
    <row r="8253" s="32" customFormat="1" ht="12.75" customHeight="1">
      <c r="H8253" s="36"/>
    </row>
    <row r="8254" s="32" customFormat="1" ht="12.75" customHeight="1">
      <c r="H8254" s="36"/>
    </row>
    <row r="8255" s="32" customFormat="1" ht="12.75" customHeight="1">
      <c r="H8255" s="36"/>
    </row>
    <row r="8256" s="32" customFormat="1" ht="12.75" customHeight="1">
      <c r="H8256" s="36"/>
    </row>
    <row r="8257" s="32" customFormat="1" ht="12.75" customHeight="1">
      <c r="H8257" s="36"/>
    </row>
    <row r="8258" s="32" customFormat="1" ht="12.75" customHeight="1">
      <c r="H8258" s="36"/>
    </row>
    <row r="8259" s="32" customFormat="1" ht="12.75" customHeight="1">
      <c r="H8259" s="36"/>
    </row>
    <row r="8260" s="32" customFormat="1" ht="12.75" customHeight="1">
      <c r="H8260" s="36"/>
    </row>
    <row r="8261" s="32" customFormat="1" ht="12.75" customHeight="1">
      <c r="H8261" s="36"/>
    </row>
    <row r="8262" s="32" customFormat="1" ht="12.75" customHeight="1">
      <c r="H8262" s="36"/>
    </row>
    <row r="8263" s="32" customFormat="1" ht="12.75" customHeight="1">
      <c r="H8263" s="36"/>
    </row>
    <row r="8264" s="32" customFormat="1" ht="12.75" customHeight="1">
      <c r="H8264" s="36"/>
    </row>
    <row r="8265" s="32" customFormat="1" ht="12.75" customHeight="1">
      <c r="H8265" s="36"/>
    </row>
    <row r="8266" s="32" customFormat="1" ht="12.75" customHeight="1">
      <c r="H8266" s="36"/>
    </row>
    <row r="8267" s="32" customFormat="1" ht="12.75" customHeight="1">
      <c r="H8267" s="36"/>
    </row>
    <row r="8268" s="32" customFormat="1" ht="12.75" customHeight="1">
      <c r="H8268" s="36"/>
    </row>
    <row r="8269" s="32" customFormat="1" ht="12.75" customHeight="1">
      <c r="H8269" s="36"/>
    </row>
    <row r="8270" s="32" customFormat="1" ht="12.75" customHeight="1">
      <c r="H8270" s="36"/>
    </row>
    <row r="8271" s="32" customFormat="1" ht="12.75" customHeight="1">
      <c r="H8271" s="36"/>
    </row>
    <row r="8272" s="32" customFormat="1" ht="12.75" customHeight="1">
      <c r="H8272" s="36"/>
    </row>
    <row r="8273" s="32" customFormat="1" ht="12.75" customHeight="1">
      <c r="H8273" s="36"/>
    </row>
    <row r="8274" s="32" customFormat="1" ht="12.75" customHeight="1">
      <c r="H8274" s="36"/>
    </row>
    <row r="8275" s="32" customFormat="1" ht="12.75" customHeight="1">
      <c r="H8275" s="36"/>
    </row>
    <row r="8276" s="32" customFormat="1" ht="12.75" customHeight="1">
      <c r="H8276" s="36"/>
    </row>
    <row r="8277" s="32" customFormat="1" ht="12.75" customHeight="1">
      <c r="H8277" s="36"/>
    </row>
    <row r="8278" s="32" customFormat="1" ht="12.75" customHeight="1">
      <c r="H8278" s="36"/>
    </row>
    <row r="8279" s="32" customFormat="1" ht="12.75" customHeight="1">
      <c r="H8279" s="36"/>
    </row>
    <row r="8280" s="32" customFormat="1" ht="12.75" customHeight="1">
      <c r="H8280" s="36"/>
    </row>
    <row r="8281" s="32" customFormat="1" ht="12.75" customHeight="1">
      <c r="H8281" s="36"/>
    </row>
    <row r="8282" s="32" customFormat="1" ht="12.75" customHeight="1">
      <c r="H8282" s="36"/>
    </row>
    <row r="8283" s="32" customFormat="1" ht="12.75" customHeight="1">
      <c r="H8283" s="36"/>
    </row>
    <row r="8284" s="32" customFormat="1" ht="12.75" customHeight="1">
      <c r="H8284" s="36"/>
    </row>
    <row r="8285" s="32" customFormat="1" ht="12.75" customHeight="1">
      <c r="H8285" s="36"/>
    </row>
    <row r="8286" s="32" customFormat="1" ht="12.75" customHeight="1">
      <c r="H8286" s="36"/>
    </row>
    <row r="8287" s="32" customFormat="1" ht="12.75" customHeight="1">
      <c r="H8287" s="36"/>
    </row>
    <row r="8288" s="32" customFormat="1" ht="12.75" customHeight="1">
      <c r="H8288" s="36"/>
    </row>
    <row r="8289" s="32" customFormat="1" ht="12.75" customHeight="1">
      <c r="H8289" s="36"/>
    </row>
    <row r="8290" s="32" customFormat="1" ht="12.75" customHeight="1">
      <c r="H8290" s="36"/>
    </row>
    <row r="8291" s="32" customFormat="1" ht="12.75" customHeight="1">
      <c r="H8291" s="36"/>
    </row>
    <row r="8292" s="32" customFormat="1" ht="12.75" customHeight="1">
      <c r="H8292" s="36"/>
    </row>
    <row r="8293" s="32" customFormat="1" ht="12.75" customHeight="1">
      <c r="H8293" s="36"/>
    </row>
    <row r="8294" s="32" customFormat="1" ht="12.75" customHeight="1">
      <c r="H8294" s="36"/>
    </row>
    <row r="8295" s="32" customFormat="1" ht="12.75" customHeight="1">
      <c r="H8295" s="36"/>
    </row>
    <row r="8296" s="32" customFormat="1" ht="12.75" customHeight="1">
      <c r="H8296" s="36"/>
    </row>
    <row r="8297" s="32" customFormat="1" ht="12.75" customHeight="1">
      <c r="H8297" s="36"/>
    </row>
    <row r="8298" s="32" customFormat="1" ht="12.75" customHeight="1">
      <c r="H8298" s="36"/>
    </row>
    <row r="8299" s="32" customFormat="1" ht="12.75" customHeight="1">
      <c r="H8299" s="36"/>
    </row>
    <row r="8300" s="32" customFormat="1" ht="12.75" customHeight="1">
      <c r="H8300" s="36"/>
    </row>
    <row r="8301" s="32" customFormat="1" ht="12.75" customHeight="1">
      <c r="H8301" s="36"/>
    </row>
    <row r="8302" s="32" customFormat="1" ht="12.75" customHeight="1">
      <c r="H8302" s="36"/>
    </row>
    <row r="8303" s="32" customFormat="1" ht="12.75" customHeight="1">
      <c r="H8303" s="36"/>
    </row>
    <row r="8304" s="32" customFormat="1" ht="12.75" customHeight="1">
      <c r="H8304" s="36"/>
    </row>
    <row r="8305" s="32" customFormat="1" ht="12.75" customHeight="1">
      <c r="H8305" s="36"/>
    </row>
    <row r="8306" s="32" customFormat="1" ht="12.75" customHeight="1">
      <c r="H8306" s="36"/>
    </row>
    <row r="8307" s="32" customFormat="1" ht="12.75" customHeight="1">
      <c r="H8307" s="36"/>
    </row>
    <row r="8308" s="32" customFormat="1" ht="12.75" customHeight="1">
      <c r="H8308" s="36"/>
    </row>
    <row r="8309" s="32" customFormat="1" ht="12.75" customHeight="1">
      <c r="H8309" s="36"/>
    </row>
    <row r="8310" s="32" customFormat="1" ht="12.75" customHeight="1">
      <c r="H8310" s="36"/>
    </row>
    <row r="8311" s="32" customFormat="1" ht="12.75" customHeight="1">
      <c r="H8311" s="36"/>
    </row>
    <row r="8312" s="32" customFormat="1" ht="12.75" customHeight="1">
      <c r="H8312" s="36"/>
    </row>
    <row r="8313" s="32" customFormat="1" ht="12.75" customHeight="1">
      <c r="H8313" s="36"/>
    </row>
    <row r="8314" s="32" customFormat="1" ht="12.75" customHeight="1">
      <c r="H8314" s="36"/>
    </row>
    <row r="8315" s="32" customFormat="1" ht="12.75" customHeight="1">
      <c r="H8315" s="36"/>
    </row>
    <row r="8316" s="32" customFormat="1" ht="12.75" customHeight="1">
      <c r="H8316" s="36"/>
    </row>
    <row r="8317" s="32" customFormat="1" ht="12.75" customHeight="1">
      <c r="H8317" s="36"/>
    </row>
    <row r="8318" s="32" customFormat="1" ht="12.75" customHeight="1">
      <c r="H8318" s="36"/>
    </row>
    <row r="8319" s="32" customFormat="1" ht="12.75" customHeight="1">
      <c r="H8319" s="36"/>
    </row>
    <row r="8320" s="32" customFormat="1" ht="12.75" customHeight="1">
      <c r="H8320" s="36"/>
    </row>
    <row r="8321" s="32" customFormat="1" ht="12.75" customHeight="1">
      <c r="H8321" s="36"/>
    </row>
    <row r="8322" s="32" customFormat="1" ht="12.75" customHeight="1">
      <c r="H8322" s="36"/>
    </row>
    <row r="8323" s="32" customFormat="1" ht="12.75" customHeight="1">
      <c r="H8323" s="36"/>
    </row>
    <row r="8324" s="32" customFormat="1" ht="12.75" customHeight="1">
      <c r="H8324" s="36"/>
    </row>
    <row r="8325" s="32" customFormat="1" ht="12.75" customHeight="1">
      <c r="H8325" s="36"/>
    </row>
    <row r="8326" s="32" customFormat="1" ht="12.75" customHeight="1">
      <c r="H8326" s="36"/>
    </row>
    <row r="8327" s="32" customFormat="1" ht="12.75" customHeight="1">
      <c r="H8327" s="36"/>
    </row>
    <row r="8328" s="32" customFormat="1" ht="12.75" customHeight="1">
      <c r="H8328" s="36"/>
    </row>
    <row r="8329" s="32" customFormat="1" ht="12.75" customHeight="1">
      <c r="H8329" s="36"/>
    </row>
    <row r="8330" s="32" customFormat="1" ht="12.75" customHeight="1">
      <c r="H8330" s="36"/>
    </row>
    <row r="8331" s="32" customFormat="1" ht="12.75" customHeight="1">
      <c r="H8331" s="36"/>
    </row>
    <row r="8332" s="32" customFormat="1" ht="12.75" customHeight="1">
      <c r="H8332" s="36"/>
    </row>
    <row r="8333" s="32" customFormat="1" ht="12.75" customHeight="1">
      <c r="H8333" s="36"/>
    </row>
    <row r="8334" s="32" customFormat="1" ht="12.75" customHeight="1">
      <c r="H8334" s="36"/>
    </row>
    <row r="8335" s="32" customFormat="1" ht="12.75" customHeight="1">
      <c r="H8335" s="36"/>
    </row>
    <row r="8336" s="32" customFormat="1" ht="12.75" customHeight="1">
      <c r="H8336" s="36"/>
    </row>
    <row r="8337" s="32" customFormat="1" ht="12.75" customHeight="1">
      <c r="H8337" s="36"/>
    </row>
    <row r="8338" s="32" customFormat="1" ht="12.75" customHeight="1">
      <c r="H8338" s="36"/>
    </row>
    <row r="8339" s="32" customFormat="1" ht="12.75" customHeight="1">
      <c r="H8339" s="36"/>
    </row>
    <row r="8340" s="32" customFormat="1" ht="12.75" customHeight="1">
      <c r="H8340" s="36"/>
    </row>
    <row r="8341" s="32" customFormat="1" ht="12.75" customHeight="1">
      <c r="H8341" s="36"/>
    </row>
    <row r="8342" s="32" customFormat="1" ht="12.75" customHeight="1">
      <c r="H8342" s="36"/>
    </row>
    <row r="8343" s="32" customFormat="1" ht="12.75" customHeight="1">
      <c r="H8343" s="36"/>
    </row>
    <row r="8344" s="32" customFormat="1" ht="12.75" customHeight="1">
      <c r="H8344" s="36"/>
    </row>
    <row r="8345" s="32" customFormat="1" ht="12.75" customHeight="1">
      <c r="H8345" s="36"/>
    </row>
    <row r="8346" s="32" customFormat="1" ht="12.75" customHeight="1">
      <c r="H8346" s="36"/>
    </row>
    <row r="8347" s="32" customFormat="1" ht="12.75" customHeight="1">
      <c r="H8347" s="36"/>
    </row>
    <row r="8348" s="32" customFormat="1" ht="12.75" customHeight="1">
      <c r="H8348" s="36"/>
    </row>
    <row r="8349" s="32" customFormat="1" ht="12.75" customHeight="1">
      <c r="H8349" s="36"/>
    </row>
    <row r="8350" s="32" customFormat="1" ht="12.75" customHeight="1">
      <c r="H8350" s="36"/>
    </row>
    <row r="8351" s="32" customFormat="1" ht="12.75" customHeight="1">
      <c r="H8351" s="36"/>
    </row>
    <row r="8352" s="32" customFormat="1" ht="12.75" customHeight="1">
      <c r="H8352" s="36"/>
    </row>
    <row r="8353" s="32" customFormat="1" ht="12.75" customHeight="1">
      <c r="H8353" s="36"/>
    </row>
    <row r="8354" s="32" customFormat="1" ht="12.75" customHeight="1">
      <c r="H8354" s="36"/>
    </row>
    <row r="8355" s="32" customFormat="1" ht="12.75" customHeight="1">
      <c r="H8355" s="36"/>
    </row>
    <row r="8356" s="32" customFormat="1" ht="12.75" customHeight="1">
      <c r="H8356" s="36"/>
    </row>
    <row r="8357" s="32" customFormat="1" ht="12.75" customHeight="1">
      <c r="H8357" s="36"/>
    </row>
    <row r="8358" s="32" customFormat="1" ht="12.75" customHeight="1">
      <c r="H8358" s="36"/>
    </row>
    <row r="8359" s="32" customFormat="1" ht="12.75" customHeight="1">
      <c r="H8359" s="36"/>
    </row>
    <row r="8360" s="32" customFormat="1" ht="12.75" customHeight="1">
      <c r="H8360" s="36"/>
    </row>
    <row r="8361" s="32" customFormat="1" ht="12.75" customHeight="1">
      <c r="H8361" s="36"/>
    </row>
    <row r="8362" s="32" customFormat="1" ht="12.75" customHeight="1">
      <c r="H8362" s="36"/>
    </row>
    <row r="8363" s="32" customFormat="1" ht="12.75" customHeight="1">
      <c r="H8363" s="36"/>
    </row>
    <row r="8364" s="32" customFormat="1" ht="12.75" customHeight="1">
      <c r="H8364" s="36"/>
    </row>
    <row r="8365" s="32" customFormat="1" ht="12.75" customHeight="1">
      <c r="H8365" s="36"/>
    </row>
    <row r="8366" s="32" customFormat="1" ht="12.75" customHeight="1">
      <c r="H8366" s="36"/>
    </row>
    <row r="8367" s="32" customFormat="1" ht="12.75" customHeight="1">
      <c r="H8367" s="36"/>
    </row>
    <row r="8368" s="32" customFormat="1" ht="12.75" customHeight="1">
      <c r="H8368" s="36"/>
    </row>
    <row r="8369" s="32" customFormat="1" ht="12.75" customHeight="1">
      <c r="H8369" s="36"/>
    </row>
    <row r="8370" s="32" customFormat="1" ht="12.75" customHeight="1">
      <c r="H8370" s="36"/>
    </row>
    <row r="8371" s="32" customFormat="1" ht="12.75" customHeight="1">
      <c r="H8371" s="36"/>
    </row>
    <row r="8372" s="32" customFormat="1" ht="12.75" customHeight="1">
      <c r="H8372" s="36"/>
    </row>
    <row r="8373" s="32" customFormat="1" ht="12.75" customHeight="1">
      <c r="H8373" s="36"/>
    </row>
    <row r="8374" s="32" customFormat="1" ht="12.75" customHeight="1">
      <c r="H8374" s="36"/>
    </row>
    <row r="8375" s="32" customFormat="1" ht="12.75" customHeight="1">
      <c r="H8375" s="36"/>
    </row>
    <row r="8376" s="32" customFormat="1" ht="12.75" customHeight="1">
      <c r="H8376" s="36"/>
    </row>
    <row r="8377" s="32" customFormat="1" ht="12.75" customHeight="1">
      <c r="H8377" s="36"/>
    </row>
    <row r="8378" s="32" customFormat="1" ht="12.75" customHeight="1">
      <c r="H8378" s="36"/>
    </row>
    <row r="8379" s="32" customFormat="1" ht="12.75" customHeight="1">
      <c r="H8379" s="36"/>
    </row>
    <row r="8380" s="32" customFormat="1" ht="12.75" customHeight="1">
      <c r="H8380" s="36"/>
    </row>
    <row r="8381" s="32" customFormat="1" ht="12.75" customHeight="1">
      <c r="H8381" s="36"/>
    </row>
    <row r="8382" s="32" customFormat="1" ht="12.75" customHeight="1">
      <c r="H8382" s="36"/>
    </row>
    <row r="8383" s="32" customFormat="1" ht="12.75" customHeight="1">
      <c r="H8383" s="36"/>
    </row>
    <row r="8384" s="32" customFormat="1" ht="12.75" customHeight="1">
      <c r="H8384" s="36"/>
    </row>
    <row r="8385" s="32" customFormat="1" ht="12.75" customHeight="1">
      <c r="H8385" s="36"/>
    </row>
    <row r="8386" s="32" customFormat="1" ht="12.75" customHeight="1">
      <c r="H8386" s="36"/>
    </row>
    <row r="8387" s="32" customFormat="1" ht="12.75" customHeight="1">
      <c r="H8387" s="36"/>
    </row>
    <row r="8388" s="32" customFormat="1" ht="12.75" customHeight="1">
      <c r="H8388" s="36"/>
    </row>
    <row r="8389" s="32" customFormat="1" ht="12.75" customHeight="1">
      <c r="H8389" s="36"/>
    </row>
    <row r="8390" s="32" customFormat="1" ht="12.75" customHeight="1">
      <c r="H8390" s="36"/>
    </row>
    <row r="8391" s="32" customFormat="1" ht="12.75" customHeight="1">
      <c r="H8391" s="36"/>
    </row>
    <row r="8392" s="32" customFormat="1" ht="12.75" customHeight="1">
      <c r="H8392" s="36"/>
    </row>
    <row r="8393" s="32" customFormat="1" ht="12.75" customHeight="1">
      <c r="H8393" s="36"/>
    </row>
    <row r="8394" s="32" customFormat="1" ht="12.75" customHeight="1">
      <c r="H8394" s="36"/>
    </row>
    <row r="8395" s="32" customFormat="1" ht="12.75" customHeight="1">
      <c r="H8395" s="36"/>
    </row>
    <row r="8396" s="32" customFormat="1" ht="12.75" customHeight="1">
      <c r="H8396" s="36"/>
    </row>
    <row r="8397" s="32" customFormat="1" ht="12.75" customHeight="1">
      <c r="H8397" s="36"/>
    </row>
    <row r="8398" s="32" customFormat="1" ht="12.75" customHeight="1">
      <c r="H8398" s="36"/>
    </row>
    <row r="8399" s="32" customFormat="1" ht="12.75" customHeight="1">
      <c r="H8399" s="36"/>
    </row>
    <row r="8400" s="32" customFormat="1" ht="12.75" customHeight="1">
      <c r="H8400" s="36"/>
    </row>
    <row r="8401" s="32" customFormat="1" ht="12.75" customHeight="1">
      <c r="H8401" s="36"/>
    </row>
    <row r="8402" s="32" customFormat="1" ht="12.75" customHeight="1">
      <c r="H8402" s="36"/>
    </row>
    <row r="8403" s="32" customFormat="1" ht="12.75" customHeight="1">
      <c r="H8403" s="36"/>
    </row>
    <row r="8404" s="32" customFormat="1" ht="12.75" customHeight="1">
      <c r="H8404" s="36"/>
    </row>
    <row r="8405" s="32" customFormat="1" ht="12.75" customHeight="1">
      <c r="H8405" s="36"/>
    </row>
    <row r="8406" s="32" customFormat="1" ht="12.75" customHeight="1">
      <c r="H8406" s="36"/>
    </row>
    <row r="8407" s="32" customFormat="1" ht="12.75" customHeight="1">
      <c r="H8407" s="36"/>
    </row>
    <row r="8408" s="32" customFormat="1" ht="12.75" customHeight="1">
      <c r="H8408" s="36"/>
    </row>
    <row r="8409" s="32" customFormat="1" ht="12.75" customHeight="1">
      <c r="H8409" s="36"/>
    </row>
    <row r="8410" s="32" customFormat="1" ht="12.75" customHeight="1">
      <c r="H8410" s="36"/>
    </row>
    <row r="8411" s="32" customFormat="1" ht="12.75" customHeight="1">
      <c r="H8411" s="36"/>
    </row>
    <row r="8412" s="32" customFormat="1" ht="12.75" customHeight="1">
      <c r="H8412" s="36"/>
    </row>
    <row r="8413" s="32" customFormat="1" ht="12.75" customHeight="1">
      <c r="H8413" s="36"/>
    </row>
    <row r="8414" s="32" customFormat="1" ht="12.75" customHeight="1">
      <c r="H8414" s="36"/>
    </row>
    <row r="8415" s="32" customFormat="1" ht="12.75" customHeight="1">
      <c r="H8415" s="36"/>
    </row>
    <row r="8416" s="32" customFormat="1" ht="12.75" customHeight="1">
      <c r="H8416" s="36"/>
    </row>
    <row r="8417" s="32" customFormat="1" ht="12.75" customHeight="1">
      <c r="H8417" s="36"/>
    </row>
    <row r="8418" s="32" customFormat="1" ht="12.75" customHeight="1">
      <c r="H8418" s="36"/>
    </row>
    <row r="8419" s="32" customFormat="1" ht="12.75" customHeight="1">
      <c r="H8419" s="36"/>
    </row>
    <row r="8420" s="32" customFormat="1" ht="12.75" customHeight="1">
      <c r="H8420" s="36"/>
    </row>
    <row r="8421" s="32" customFormat="1" ht="12.75" customHeight="1">
      <c r="H8421" s="36"/>
    </row>
    <row r="8422" s="32" customFormat="1" ht="12.75" customHeight="1">
      <c r="H8422" s="36"/>
    </row>
    <row r="8423" s="32" customFormat="1" ht="12.75" customHeight="1">
      <c r="H8423" s="36"/>
    </row>
    <row r="8424" s="32" customFormat="1" ht="12.75" customHeight="1">
      <c r="H8424" s="36"/>
    </row>
    <row r="8425" s="32" customFormat="1" ht="12.75" customHeight="1">
      <c r="H8425" s="36"/>
    </row>
    <row r="8426" s="32" customFormat="1" ht="12.75" customHeight="1">
      <c r="H8426" s="36"/>
    </row>
    <row r="8427" s="32" customFormat="1" ht="12.75" customHeight="1">
      <c r="H8427" s="36"/>
    </row>
    <row r="8428" s="32" customFormat="1" ht="12.75" customHeight="1">
      <c r="H8428" s="36"/>
    </row>
    <row r="8429" s="32" customFormat="1" ht="12.75" customHeight="1">
      <c r="H8429" s="36"/>
    </row>
    <row r="8430" s="32" customFormat="1" ht="12.75" customHeight="1">
      <c r="H8430" s="36"/>
    </row>
    <row r="8431" s="32" customFormat="1" ht="12.75" customHeight="1">
      <c r="H8431" s="36"/>
    </row>
    <row r="8432" s="32" customFormat="1" ht="12.75" customHeight="1">
      <c r="H8432" s="36"/>
    </row>
    <row r="8433" s="32" customFormat="1" ht="12.75" customHeight="1">
      <c r="H8433" s="36"/>
    </row>
    <row r="8434" s="32" customFormat="1" ht="12.75" customHeight="1">
      <c r="H8434" s="36"/>
    </row>
    <row r="8435" s="32" customFormat="1" ht="12.75" customHeight="1">
      <c r="H8435" s="36"/>
    </row>
    <row r="8436" s="32" customFormat="1" ht="12.75" customHeight="1">
      <c r="H8436" s="36"/>
    </row>
    <row r="8437" s="32" customFormat="1" ht="12.75" customHeight="1">
      <c r="H8437" s="36"/>
    </row>
    <row r="8438" s="32" customFormat="1" ht="12.75" customHeight="1">
      <c r="H8438" s="36"/>
    </row>
    <row r="8439" s="32" customFormat="1" ht="12.75" customHeight="1">
      <c r="H8439" s="36"/>
    </row>
    <row r="8440" s="32" customFormat="1" ht="12.75" customHeight="1">
      <c r="H8440" s="36"/>
    </row>
    <row r="8441" s="32" customFormat="1" ht="12.75" customHeight="1">
      <c r="H8441" s="36"/>
    </row>
    <row r="8442" s="32" customFormat="1" ht="12.75" customHeight="1">
      <c r="H8442" s="36"/>
    </row>
    <row r="8443" s="32" customFormat="1" ht="12.75" customHeight="1">
      <c r="H8443" s="36"/>
    </row>
    <row r="8444" s="32" customFormat="1" ht="12.75" customHeight="1">
      <c r="H8444" s="36"/>
    </row>
    <row r="8445" s="32" customFormat="1" ht="12.75" customHeight="1">
      <c r="H8445" s="36"/>
    </row>
    <row r="8446" s="32" customFormat="1" ht="12.75" customHeight="1">
      <c r="H8446" s="36"/>
    </row>
    <row r="8447" s="32" customFormat="1" ht="12.75" customHeight="1">
      <c r="H8447" s="36"/>
    </row>
    <row r="8448" s="32" customFormat="1" ht="12.75" customHeight="1">
      <c r="H8448" s="36"/>
    </row>
    <row r="8449" s="32" customFormat="1" ht="12.75" customHeight="1">
      <c r="H8449" s="36"/>
    </row>
    <row r="8450" s="32" customFormat="1" ht="12.75" customHeight="1">
      <c r="H8450" s="36"/>
    </row>
    <row r="8451" s="32" customFormat="1" ht="12.75" customHeight="1">
      <c r="H8451" s="36"/>
    </row>
    <row r="8452" s="32" customFormat="1" ht="12.75" customHeight="1">
      <c r="H8452" s="36"/>
    </row>
    <row r="8453" s="32" customFormat="1" ht="12.75" customHeight="1">
      <c r="H8453" s="36"/>
    </row>
    <row r="8454" s="32" customFormat="1" ht="12.75" customHeight="1">
      <c r="H8454" s="36"/>
    </row>
    <row r="8455" s="32" customFormat="1" ht="12.75" customHeight="1">
      <c r="H8455" s="36"/>
    </row>
    <row r="8456" s="32" customFormat="1" ht="12.75" customHeight="1">
      <c r="H8456" s="36"/>
    </row>
    <row r="8457" s="32" customFormat="1" ht="12.75" customHeight="1">
      <c r="H8457" s="36"/>
    </row>
    <row r="8458" s="32" customFormat="1" ht="12.75" customHeight="1">
      <c r="H8458" s="36"/>
    </row>
    <row r="8459" s="32" customFormat="1" ht="12.75" customHeight="1">
      <c r="H8459" s="36"/>
    </row>
    <row r="8460" s="32" customFormat="1" ht="12.75" customHeight="1">
      <c r="H8460" s="36"/>
    </row>
    <row r="8461" s="32" customFormat="1" ht="12.75" customHeight="1">
      <c r="H8461" s="36"/>
    </row>
    <row r="8462" s="32" customFormat="1" ht="12.75" customHeight="1">
      <c r="H8462" s="36"/>
    </row>
    <row r="8463" s="32" customFormat="1" ht="12.75" customHeight="1">
      <c r="H8463" s="36"/>
    </row>
    <row r="8464" s="32" customFormat="1" ht="12.75" customHeight="1">
      <c r="H8464" s="36"/>
    </row>
    <row r="8465" s="32" customFormat="1" ht="12.75" customHeight="1">
      <c r="H8465" s="36"/>
    </row>
    <row r="8466" s="32" customFormat="1" ht="12.75" customHeight="1">
      <c r="H8466" s="36"/>
    </row>
    <row r="8467" s="32" customFormat="1" ht="12.75" customHeight="1">
      <c r="H8467" s="36"/>
    </row>
    <row r="8468" s="32" customFormat="1" ht="12.75" customHeight="1">
      <c r="H8468" s="36"/>
    </row>
    <row r="8469" s="32" customFormat="1" ht="12.75" customHeight="1">
      <c r="H8469" s="36"/>
    </row>
    <row r="8470" s="32" customFormat="1" ht="12.75" customHeight="1">
      <c r="H8470" s="36"/>
    </row>
    <row r="8471" s="32" customFormat="1" ht="12.75" customHeight="1">
      <c r="H8471" s="36"/>
    </row>
    <row r="8472" s="32" customFormat="1" ht="12.75" customHeight="1">
      <c r="H8472" s="36"/>
    </row>
    <row r="8473" s="32" customFormat="1" ht="12.75" customHeight="1">
      <c r="H8473" s="36"/>
    </row>
    <row r="8474" s="32" customFormat="1" ht="12.75" customHeight="1">
      <c r="H8474" s="36"/>
    </row>
    <row r="8475" s="32" customFormat="1" ht="12.75" customHeight="1">
      <c r="H8475" s="36"/>
    </row>
    <row r="8476" s="32" customFormat="1" ht="12.75" customHeight="1">
      <c r="H8476" s="36"/>
    </row>
    <row r="8477" s="32" customFormat="1" ht="12.75" customHeight="1">
      <c r="H8477" s="36"/>
    </row>
    <row r="8478" s="32" customFormat="1" ht="12.75" customHeight="1">
      <c r="H8478" s="36"/>
    </row>
    <row r="8479" s="32" customFormat="1" ht="12.75" customHeight="1">
      <c r="H8479" s="36"/>
    </row>
    <row r="8480" s="32" customFormat="1" ht="12.75" customHeight="1">
      <c r="H8480" s="36"/>
    </row>
    <row r="8481" s="32" customFormat="1" ht="12.75" customHeight="1">
      <c r="H8481" s="36"/>
    </row>
    <row r="8482" s="32" customFormat="1" ht="12.75" customHeight="1">
      <c r="H8482" s="36"/>
    </row>
    <row r="8483" s="32" customFormat="1" ht="12.75" customHeight="1">
      <c r="H8483" s="36"/>
    </row>
    <row r="8484" s="32" customFormat="1" ht="12.75" customHeight="1">
      <c r="H8484" s="36"/>
    </row>
    <row r="8485" s="32" customFormat="1" ht="12.75" customHeight="1">
      <c r="H8485" s="36"/>
    </row>
    <row r="8486" s="32" customFormat="1" ht="12.75" customHeight="1">
      <c r="H8486" s="36"/>
    </row>
    <row r="8487" s="32" customFormat="1" ht="12.75" customHeight="1">
      <c r="H8487" s="36"/>
    </row>
    <row r="8488" s="32" customFormat="1" ht="12.75" customHeight="1">
      <c r="H8488" s="36"/>
    </row>
    <row r="8489" s="32" customFormat="1" ht="12.75" customHeight="1">
      <c r="H8489" s="36"/>
    </row>
    <row r="8490" s="32" customFormat="1" ht="12.75" customHeight="1">
      <c r="H8490" s="36"/>
    </row>
    <row r="8491" s="32" customFormat="1" ht="12.75" customHeight="1">
      <c r="H8491" s="36"/>
    </row>
    <row r="8492" s="32" customFormat="1" ht="12.75" customHeight="1">
      <c r="H8492" s="36"/>
    </row>
    <row r="8493" s="32" customFormat="1" ht="12.75" customHeight="1">
      <c r="H8493" s="36"/>
    </row>
    <row r="8494" s="32" customFormat="1" ht="12.75" customHeight="1">
      <c r="H8494" s="36"/>
    </row>
    <row r="8495" s="32" customFormat="1" ht="12.75" customHeight="1">
      <c r="H8495" s="36"/>
    </row>
    <row r="8496" s="32" customFormat="1" ht="12.75" customHeight="1">
      <c r="H8496" s="36"/>
    </row>
    <row r="8497" s="32" customFormat="1" ht="12.75" customHeight="1">
      <c r="H8497" s="36"/>
    </row>
    <row r="8498" s="32" customFormat="1" ht="12.75" customHeight="1">
      <c r="H8498" s="36"/>
    </row>
    <row r="8499" s="32" customFormat="1" ht="12.75" customHeight="1">
      <c r="H8499" s="36"/>
    </row>
    <row r="8500" s="32" customFormat="1" ht="12.75" customHeight="1">
      <c r="H8500" s="36"/>
    </row>
    <row r="8501" s="32" customFormat="1" ht="12.75" customHeight="1">
      <c r="H8501" s="36"/>
    </row>
    <row r="8502" s="32" customFormat="1" ht="12.75" customHeight="1">
      <c r="H8502" s="36"/>
    </row>
    <row r="8503" s="32" customFormat="1" ht="12.75" customHeight="1">
      <c r="H8503" s="36"/>
    </row>
    <row r="8504" s="32" customFormat="1" ht="12.75" customHeight="1">
      <c r="H8504" s="36"/>
    </row>
    <row r="8505" s="32" customFormat="1" ht="12.75" customHeight="1">
      <c r="H8505" s="36"/>
    </row>
    <row r="8506" s="32" customFormat="1" ht="12.75" customHeight="1">
      <c r="H8506" s="36"/>
    </row>
    <row r="8507" s="32" customFormat="1" ht="12.75" customHeight="1">
      <c r="H8507" s="36"/>
    </row>
    <row r="8508" s="32" customFormat="1" ht="12.75" customHeight="1">
      <c r="H8508" s="36"/>
    </row>
    <row r="8509" s="32" customFormat="1" ht="12.75" customHeight="1">
      <c r="H8509" s="36"/>
    </row>
    <row r="8510" s="32" customFormat="1" ht="12.75" customHeight="1">
      <c r="H8510" s="36"/>
    </row>
    <row r="8511" s="32" customFormat="1" ht="12.75" customHeight="1">
      <c r="H8511" s="36"/>
    </row>
    <row r="8512" s="32" customFormat="1" ht="12.75" customHeight="1">
      <c r="H8512" s="36"/>
    </row>
    <row r="8513" s="32" customFormat="1" ht="12.75" customHeight="1">
      <c r="H8513" s="36"/>
    </row>
    <row r="8514" s="32" customFormat="1" ht="12.75" customHeight="1">
      <c r="H8514" s="36"/>
    </row>
    <row r="8515" s="32" customFormat="1" ht="12.75" customHeight="1">
      <c r="H8515" s="36"/>
    </row>
    <row r="8516" s="32" customFormat="1" ht="12.75" customHeight="1">
      <c r="H8516" s="36"/>
    </row>
    <row r="8517" s="32" customFormat="1" ht="12.75" customHeight="1">
      <c r="H8517" s="36"/>
    </row>
    <row r="8518" s="32" customFormat="1" ht="12.75" customHeight="1">
      <c r="H8518" s="36"/>
    </row>
    <row r="8519" s="32" customFormat="1" ht="12.75" customHeight="1">
      <c r="H8519" s="36"/>
    </row>
    <row r="8520" s="32" customFormat="1" ht="12.75" customHeight="1">
      <c r="H8520" s="36"/>
    </row>
    <row r="8521" s="32" customFormat="1" ht="12.75" customHeight="1">
      <c r="H8521" s="36"/>
    </row>
    <row r="8522" s="32" customFormat="1" ht="12.75" customHeight="1">
      <c r="H8522" s="36"/>
    </row>
    <row r="8523" s="32" customFormat="1" ht="12.75" customHeight="1">
      <c r="H8523" s="36"/>
    </row>
    <row r="8524" s="32" customFormat="1" ht="12.75" customHeight="1">
      <c r="H8524" s="36"/>
    </row>
    <row r="8525" s="32" customFormat="1" ht="12.75" customHeight="1">
      <c r="H8525" s="36"/>
    </row>
    <row r="8526" s="32" customFormat="1" ht="12.75" customHeight="1">
      <c r="H8526" s="36"/>
    </row>
    <row r="8527" s="32" customFormat="1" ht="12.75" customHeight="1">
      <c r="H8527" s="36"/>
    </row>
    <row r="8528" s="32" customFormat="1" ht="12.75" customHeight="1">
      <c r="H8528" s="36"/>
    </row>
    <row r="8529" s="32" customFormat="1" ht="12.75" customHeight="1">
      <c r="H8529" s="36"/>
    </row>
    <row r="8530" s="32" customFormat="1" ht="12.75" customHeight="1">
      <c r="H8530" s="36"/>
    </row>
    <row r="8531" s="32" customFormat="1" ht="12.75" customHeight="1">
      <c r="H8531" s="36"/>
    </row>
    <row r="8532" s="32" customFormat="1" ht="12.75" customHeight="1">
      <c r="H8532" s="36"/>
    </row>
    <row r="8533" s="32" customFormat="1" ht="12.75" customHeight="1">
      <c r="H8533" s="36"/>
    </row>
    <row r="8534" s="32" customFormat="1" ht="12.75" customHeight="1">
      <c r="H8534" s="36"/>
    </row>
    <row r="8535" s="32" customFormat="1" ht="12.75" customHeight="1">
      <c r="H8535" s="36"/>
    </row>
    <row r="8536" s="32" customFormat="1" ht="12.75" customHeight="1">
      <c r="H8536" s="36"/>
    </row>
    <row r="8537" s="32" customFormat="1" ht="12.75" customHeight="1">
      <c r="H8537" s="36"/>
    </row>
    <row r="8538" s="32" customFormat="1" ht="12.75" customHeight="1">
      <c r="H8538" s="36"/>
    </row>
    <row r="8539" s="32" customFormat="1" ht="12.75" customHeight="1">
      <c r="H8539" s="36"/>
    </row>
    <row r="8540" s="32" customFormat="1" ht="12.75" customHeight="1">
      <c r="H8540" s="36"/>
    </row>
    <row r="8541" s="32" customFormat="1" ht="12.75" customHeight="1">
      <c r="H8541" s="36"/>
    </row>
    <row r="8542" s="32" customFormat="1" ht="12.75" customHeight="1">
      <c r="H8542" s="36"/>
    </row>
    <row r="8543" s="32" customFormat="1" ht="12.75" customHeight="1">
      <c r="H8543" s="36"/>
    </row>
    <row r="8544" s="32" customFormat="1" ht="12.75" customHeight="1">
      <c r="H8544" s="36"/>
    </row>
    <row r="8545" s="32" customFormat="1" ht="12.75" customHeight="1">
      <c r="H8545" s="36"/>
    </row>
    <row r="8546" s="32" customFormat="1" ht="12.75" customHeight="1">
      <c r="H8546" s="36"/>
    </row>
    <row r="8547" s="32" customFormat="1" ht="12.75" customHeight="1">
      <c r="H8547" s="36"/>
    </row>
    <row r="8548" s="32" customFormat="1" ht="12.75" customHeight="1">
      <c r="H8548" s="36"/>
    </row>
    <row r="8549" s="32" customFormat="1" ht="12.75" customHeight="1">
      <c r="H8549" s="36"/>
    </row>
    <row r="8550" s="32" customFormat="1" ht="12.75" customHeight="1">
      <c r="H8550" s="36"/>
    </row>
    <row r="8551" s="32" customFormat="1" ht="12.75" customHeight="1">
      <c r="H8551" s="36"/>
    </row>
    <row r="8552" s="32" customFormat="1" ht="12.75" customHeight="1">
      <c r="H8552" s="36"/>
    </row>
    <row r="8553" s="32" customFormat="1" ht="12.75" customHeight="1">
      <c r="H8553" s="36"/>
    </row>
    <row r="8554" s="32" customFormat="1" ht="12.75" customHeight="1">
      <c r="H8554" s="36"/>
    </row>
    <row r="8555" s="32" customFormat="1" ht="12.75" customHeight="1">
      <c r="H8555" s="36"/>
    </row>
    <row r="8556" s="32" customFormat="1" ht="12.75" customHeight="1">
      <c r="H8556" s="36"/>
    </row>
    <row r="8557" s="32" customFormat="1" ht="12.75" customHeight="1">
      <c r="H8557" s="36"/>
    </row>
    <row r="8558" s="32" customFormat="1" ht="12.75" customHeight="1">
      <c r="H8558" s="36"/>
    </row>
    <row r="8559" s="32" customFormat="1" ht="12.75" customHeight="1">
      <c r="H8559" s="36"/>
    </row>
    <row r="8560" s="32" customFormat="1" ht="12.75" customHeight="1">
      <c r="H8560" s="36"/>
    </row>
    <row r="8561" s="32" customFormat="1" ht="12.75" customHeight="1">
      <c r="H8561" s="36"/>
    </row>
    <row r="8562" s="32" customFormat="1" ht="12.75" customHeight="1">
      <c r="H8562" s="36"/>
    </row>
    <row r="8563" s="32" customFormat="1" ht="12.75" customHeight="1">
      <c r="H8563" s="36"/>
    </row>
    <row r="8564" s="32" customFormat="1" ht="12.75" customHeight="1">
      <c r="H8564" s="36"/>
    </row>
    <row r="8565" s="32" customFormat="1" ht="12.75" customHeight="1">
      <c r="H8565" s="36"/>
    </row>
    <row r="8566" s="32" customFormat="1" ht="12.75" customHeight="1">
      <c r="H8566" s="36"/>
    </row>
    <row r="8567" s="32" customFormat="1" ht="12.75" customHeight="1">
      <c r="H8567" s="36"/>
    </row>
    <row r="8568" s="32" customFormat="1" ht="12.75" customHeight="1">
      <c r="H8568" s="36"/>
    </row>
    <row r="8569" s="32" customFormat="1" ht="12.75" customHeight="1">
      <c r="H8569" s="36"/>
    </row>
    <row r="8570" s="32" customFormat="1" ht="12.75" customHeight="1">
      <c r="H8570" s="36"/>
    </row>
    <row r="8571" s="32" customFormat="1" ht="12.75" customHeight="1">
      <c r="H8571" s="36"/>
    </row>
    <row r="8572" s="32" customFormat="1" ht="12.75" customHeight="1">
      <c r="H8572" s="36"/>
    </row>
    <row r="8573" s="32" customFormat="1" ht="12.75" customHeight="1">
      <c r="H8573" s="36"/>
    </row>
    <row r="8574" s="32" customFormat="1" ht="12.75" customHeight="1">
      <c r="H8574" s="36"/>
    </row>
    <row r="8575" s="32" customFormat="1" ht="12.75" customHeight="1">
      <c r="H8575" s="36"/>
    </row>
    <row r="8576" s="32" customFormat="1" ht="12.75" customHeight="1">
      <c r="H8576" s="36"/>
    </row>
    <row r="8577" s="32" customFormat="1" ht="12.75" customHeight="1">
      <c r="H8577" s="36"/>
    </row>
    <row r="8578" s="32" customFormat="1" ht="12.75" customHeight="1">
      <c r="H8578" s="36"/>
    </row>
    <row r="8579" s="32" customFormat="1" ht="12.75" customHeight="1">
      <c r="H8579" s="36"/>
    </row>
    <row r="8580" s="32" customFormat="1" ht="12.75" customHeight="1">
      <c r="H8580" s="36"/>
    </row>
    <row r="8581" s="32" customFormat="1" ht="12.75" customHeight="1">
      <c r="H8581" s="36"/>
    </row>
    <row r="8582" s="32" customFormat="1" ht="12.75" customHeight="1">
      <c r="H8582" s="36"/>
    </row>
    <row r="8583" s="32" customFormat="1" ht="12.75" customHeight="1">
      <c r="H8583" s="36"/>
    </row>
    <row r="8584" s="32" customFormat="1" ht="12.75" customHeight="1">
      <c r="H8584" s="36"/>
    </row>
    <row r="8585" s="32" customFormat="1" ht="12.75" customHeight="1">
      <c r="H8585" s="36"/>
    </row>
    <row r="8586" s="32" customFormat="1" ht="12.75" customHeight="1">
      <c r="H8586" s="36"/>
    </row>
    <row r="8587" s="32" customFormat="1" ht="12.75" customHeight="1">
      <c r="H8587" s="36"/>
    </row>
    <row r="8588" s="32" customFormat="1" ht="12.75" customHeight="1">
      <c r="H8588" s="36"/>
    </row>
    <row r="8589" s="32" customFormat="1" ht="12.75" customHeight="1">
      <c r="H8589" s="36"/>
    </row>
    <row r="8590" s="32" customFormat="1" ht="12.75" customHeight="1">
      <c r="H8590" s="36"/>
    </row>
    <row r="8591" s="32" customFormat="1" ht="12.75" customHeight="1">
      <c r="H8591" s="36"/>
    </row>
    <row r="8592" s="32" customFormat="1" ht="12.75" customHeight="1">
      <c r="H8592" s="36"/>
    </row>
    <row r="8593" s="32" customFormat="1" ht="12.75" customHeight="1">
      <c r="H8593" s="36"/>
    </row>
    <row r="8594" s="32" customFormat="1" ht="12.75" customHeight="1">
      <c r="H8594" s="36"/>
    </row>
    <row r="8595" s="32" customFormat="1" ht="12.75" customHeight="1">
      <c r="H8595" s="36"/>
    </row>
    <row r="8596" s="32" customFormat="1" ht="12.75" customHeight="1">
      <c r="H8596" s="36"/>
    </row>
    <row r="8597" s="32" customFormat="1" ht="12.75" customHeight="1">
      <c r="H8597" s="36"/>
    </row>
    <row r="8598" s="32" customFormat="1" ht="12.75" customHeight="1">
      <c r="H8598" s="36"/>
    </row>
    <row r="8599" s="32" customFormat="1" ht="12.75" customHeight="1">
      <c r="H8599" s="36"/>
    </row>
    <row r="8600" s="32" customFormat="1" ht="12.75" customHeight="1">
      <c r="H8600" s="36"/>
    </row>
    <row r="8601" s="32" customFormat="1" ht="12.75" customHeight="1">
      <c r="H8601" s="36"/>
    </row>
    <row r="8602" s="32" customFormat="1" ht="12.75" customHeight="1">
      <c r="H8602" s="36"/>
    </row>
    <row r="8603" s="32" customFormat="1" ht="12.75" customHeight="1">
      <c r="H8603" s="36"/>
    </row>
    <row r="8604" s="32" customFormat="1" ht="12.75" customHeight="1">
      <c r="H8604" s="36"/>
    </row>
    <row r="8605" s="32" customFormat="1" ht="12.75" customHeight="1">
      <c r="H8605" s="36"/>
    </row>
    <row r="8606" s="32" customFormat="1" ht="12.75" customHeight="1">
      <c r="H8606" s="36"/>
    </row>
    <row r="8607" s="32" customFormat="1" ht="12.75" customHeight="1">
      <c r="H8607" s="36"/>
    </row>
    <row r="8608" s="32" customFormat="1" ht="12.75" customHeight="1">
      <c r="H8608" s="36"/>
    </row>
    <row r="8609" s="32" customFormat="1" ht="12.75" customHeight="1">
      <c r="H8609" s="36"/>
    </row>
    <row r="8610" s="32" customFormat="1" ht="12.75" customHeight="1">
      <c r="H8610" s="36"/>
    </row>
    <row r="8611" s="32" customFormat="1" ht="12.75" customHeight="1">
      <c r="H8611" s="36"/>
    </row>
    <row r="8612" s="32" customFormat="1" ht="12.75" customHeight="1">
      <c r="H8612" s="36"/>
    </row>
    <row r="8613" s="32" customFormat="1" ht="12.75" customHeight="1">
      <c r="H8613" s="36"/>
    </row>
    <row r="8614" s="32" customFormat="1" ht="12.75" customHeight="1">
      <c r="H8614" s="36"/>
    </row>
    <row r="8615" s="32" customFormat="1" ht="12.75" customHeight="1">
      <c r="H8615" s="36"/>
    </row>
    <row r="8616" s="32" customFormat="1" ht="12.75" customHeight="1">
      <c r="H8616" s="36"/>
    </row>
    <row r="8617" s="32" customFormat="1" ht="12.75" customHeight="1">
      <c r="H8617" s="36"/>
    </row>
    <row r="8618" s="32" customFormat="1" ht="12.75" customHeight="1">
      <c r="H8618" s="36"/>
    </row>
    <row r="8619" s="32" customFormat="1" ht="12.75" customHeight="1">
      <c r="H8619" s="36"/>
    </row>
    <row r="8620" s="32" customFormat="1" ht="12.75" customHeight="1">
      <c r="H8620" s="36"/>
    </row>
    <row r="8621" s="32" customFormat="1" ht="12.75" customHeight="1">
      <c r="H8621" s="36"/>
    </row>
    <row r="8622" s="32" customFormat="1" ht="12.75" customHeight="1">
      <c r="H8622" s="36"/>
    </row>
    <row r="8623" s="32" customFormat="1" ht="12.75" customHeight="1">
      <c r="H8623" s="36"/>
    </row>
    <row r="8624" s="32" customFormat="1" ht="12.75" customHeight="1">
      <c r="H8624" s="36"/>
    </row>
    <row r="8625" s="32" customFormat="1" ht="12.75" customHeight="1">
      <c r="H8625" s="36"/>
    </row>
    <row r="8626" s="32" customFormat="1" ht="12.75" customHeight="1">
      <c r="H8626" s="36"/>
    </row>
    <row r="8627" s="32" customFormat="1" ht="12.75" customHeight="1">
      <c r="H8627" s="36"/>
    </row>
    <row r="8628" s="32" customFormat="1" ht="12.75" customHeight="1">
      <c r="H8628" s="36"/>
    </row>
    <row r="8629" s="32" customFormat="1" ht="12.75" customHeight="1">
      <c r="H8629" s="36"/>
    </row>
    <row r="8630" s="32" customFormat="1" ht="12.75" customHeight="1">
      <c r="H8630" s="36"/>
    </row>
    <row r="8631" s="32" customFormat="1" ht="12.75" customHeight="1">
      <c r="H8631" s="36"/>
    </row>
    <row r="8632" s="32" customFormat="1" ht="12.75" customHeight="1">
      <c r="H8632" s="36"/>
    </row>
    <row r="8633" s="32" customFormat="1" ht="12.75" customHeight="1">
      <c r="H8633" s="36"/>
    </row>
    <row r="8634" s="32" customFormat="1" ht="12.75" customHeight="1">
      <c r="H8634" s="36"/>
    </row>
    <row r="8635" s="32" customFormat="1" ht="12.75" customHeight="1">
      <c r="H8635" s="36"/>
    </row>
    <row r="8636" s="32" customFormat="1" ht="12.75" customHeight="1">
      <c r="H8636" s="36"/>
    </row>
    <row r="8637" s="32" customFormat="1" ht="12.75" customHeight="1">
      <c r="H8637" s="36"/>
    </row>
    <row r="8638" s="32" customFormat="1" ht="12.75" customHeight="1">
      <c r="H8638" s="36"/>
    </row>
    <row r="8639" s="32" customFormat="1" ht="12.75" customHeight="1">
      <c r="H8639" s="36"/>
    </row>
    <row r="8640" s="32" customFormat="1" ht="12.75" customHeight="1">
      <c r="H8640" s="36"/>
    </row>
    <row r="8641" s="32" customFormat="1" ht="12.75" customHeight="1">
      <c r="H8641" s="36"/>
    </row>
    <row r="8642" s="32" customFormat="1" ht="12.75" customHeight="1">
      <c r="H8642" s="36"/>
    </row>
    <row r="8643" s="32" customFormat="1" ht="12.75" customHeight="1">
      <c r="H8643" s="36"/>
    </row>
    <row r="8644" s="32" customFormat="1" ht="12.75" customHeight="1">
      <c r="H8644" s="36"/>
    </row>
    <row r="8645" s="32" customFormat="1" ht="12.75" customHeight="1">
      <c r="H8645" s="36"/>
    </row>
    <row r="8646" s="32" customFormat="1" ht="12.75" customHeight="1">
      <c r="H8646" s="36"/>
    </row>
    <row r="8647" s="32" customFormat="1" ht="12.75" customHeight="1">
      <c r="H8647" s="36"/>
    </row>
    <row r="8648" s="32" customFormat="1" ht="12.75" customHeight="1">
      <c r="H8648" s="36"/>
    </row>
    <row r="8649" s="32" customFormat="1" ht="12.75" customHeight="1">
      <c r="H8649" s="36"/>
    </row>
    <row r="8650" s="32" customFormat="1" ht="12.75" customHeight="1">
      <c r="H8650" s="36"/>
    </row>
    <row r="8651" s="32" customFormat="1" ht="12.75" customHeight="1">
      <c r="H8651" s="36"/>
    </row>
    <row r="8652" s="32" customFormat="1" ht="12.75" customHeight="1">
      <c r="H8652" s="36"/>
    </row>
    <row r="8653" s="32" customFormat="1" ht="12.75" customHeight="1">
      <c r="H8653" s="36"/>
    </row>
    <row r="8654" s="32" customFormat="1" ht="12.75" customHeight="1">
      <c r="H8654" s="36"/>
    </row>
    <row r="8655" s="32" customFormat="1" ht="12.75" customHeight="1">
      <c r="H8655" s="36"/>
    </row>
    <row r="8656" s="32" customFormat="1" ht="12.75" customHeight="1">
      <c r="H8656" s="36"/>
    </row>
    <row r="8657" s="32" customFormat="1" ht="12.75" customHeight="1">
      <c r="H8657" s="36"/>
    </row>
    <row r="8658" s="32" customFormat="1" ht="12.75" customHeight="1">
      <c r="H8658" s="36"/>
    </row>
    <row r="8659" s="32" customFormat="1" ht="12.75" customHeight="1">
      <c r="H8659" s="36"/>
    </row>
    <row r="8660" s="32" customFormat="1" ht="12.75" customHeight="1">
      <c r="H8660" s="36"/>
    </row>
    <row r="8661" s="32" customFormat="1" ht="12.75" customHeight="1">
      <c r="H8661" s="36"/>
    </row>
    <row r="8662" s="32" customFormat="1" ht="12.75" customHeight="1">
      <c r="H8662" s="36"/>
    </row>
    <row r="8663" s="32" customFormat="1" ht="12.75" customHeight="1">
      <c r="H8663" s="36"/>
    </row>
    <row r="8664" s="32" customFormat="1" ht="12.75" customHeight="1">
      <c r="H8664" s="36"/>
    </row>
    <row r="8665" s="32" customFormat="1" ht="12.75" customHeight="1">
      <c r="H8665" s="36"/>
    </row>
    <row r="8666" s="32" customFormat="1" ht="12.75" customHeight="1">
      <c r="H8666" s="36"/>
    </row>
    <row r="8667" s="32" customFormat="1" ht="12.75" customHeight="1">
      <c r="H8667" s="36"/>
    </row>
    <row r="8668" s="32" customFormat="1" ht="12.75" customHeight="1">
      <c r="H8668" s="36"/>
    </row>
    <row r="8669" s="32" customFormat="1" ht="12.75" customHeight="1">
      <c r="H8669" s="36"/>
    </row>
    <row r="8670" s="32" customFormat="1" ht="12.75" customHeight="1">
      <c r="H8670" s="36"/>
    </row>
    <row r="8671" s="32" customFormat="1" ht="12.75" customHeight="1">
      <c r="H8671" s="36"/>
    </row>
    <row r="8672" s="32" customFormat="1" ht="12.75" customHeight="1">
      <c r="H8672" s="36"/>
    </row>
    <row r="8673" s="32" customFormat="1" ht="12.75" customHeight="1">
      <c r="H8673" s="36"/>
    </row>
    <row r="8674" s="32" customFormat="1" ht="12.75" customHeight="1">
      <c r="H8674" s="36"/>
    </row>
    <row r="8675" s="32" customFormat="1" ht="12.75" customHeight="1">
      <c r="H8675" s="36"/>
    </row>
    <row r="8676" s="32" customFormat="1" ht="12.75" customHeight="1">
      <c r="H8676" s="36"/>
    </row>
    <row r="8677" s="32" customFormat="1" ht="12.75" customHeight="1">
      <c r="H8677" s="36"/>
    </row>
    <row r="8678" s="32" customFormat="1" ht="12.75" customHeight="1">
      <c r="H8678" s="36"/>
    </row>
    <row r="8679" s="32" customFormat="1" ht="12.75" customHeight="1">
      <c r="H8679" s="36"/>
    </row>
    <row r="8680" s="32" customFormat="1" ht="12.75" customHeight="1">
      <c r="H8680" s="36"/>
    </row>
    <row r="8681" s="32" customFormat="1" ht="12.75" customHeight="1">
      <c r="H8681" s="36"/>
    </row>
    <row r="8682" s="32" customFormat="1" ht="12.75" customHeight="1">
      <c r="H8682" s="36"/>
    </row>
    <row r="8683" s="32" customFormat="1" ht="12.75" customHeight="1">
      <c r="H8683" s="36"/>
    </row>
    <row r="8684" s="32" customFormat="1" ht="12.75" customHeight="1">
      <c r="H8684" s="36"/>
    </row>
    <row r="8685" s="32" customFormat="1" ht="12.75" customHeight="1">
      <c r="H8685" s="36"/>
    </row>
    <row r="8686" s="32" customFormat="1" ht="12.75" customHeight="1">
      <c r="H8686" s="36"/>
    </row>
    <row r="8687" s="32" customFormat="1" ht="12.75" customHeight="1">
      <c r="H8687" s="36"/>
    </row>
    <row r="8688" s="32" customFormat="1" ht="12.75" customHeight="1">
      <c r="H8688" s="36"/>
    </row>
    <row r="8689" s="32" customFormat="1" ht="12.75" customHeight="1">
      <c r="H8689" s="36"/>
    </row>
    <row r="8690" s="32" customFormat="1" ht="12.75" customHeight="1">
      <c r="H8690" s="36"/>
    </row>
    <row r="8691" s="32" customFormat="1" ht="12.75" customHeight="1">
      <c r="H8691" s="36"/>
    </row>
    <row r="8692" s="32" customFormat="1" ht="12.75" customHeight="1">
      <c r="H8692" s="36"/>
    </row>
    <row r="8693" s="32" customFormat="1" ht="12.75" customHeight="1">
      <c r="H8693" s="36"/>
    </row>
    <row r="8694" s="32" customFormat="1" ht="12.75" customHeight="1">
      <c r="H8694" s="36"/>
    </row>
    <row r="8695" s="32" customFormat="1" ht="12.75" customHeight="1">
      <c r="H8695" s="36"/>
    </row>
    <row r="8696" s="32" customFormat="1" ht="12.75" customHeight="1">
      <c r="H8696" s="36"/>
    </row>
    <row r="8697" s="32" customFormat="1" ht="12.75" customHeight="1">
      <c r="H8697" s="36"/>
    </row>
    <row r="8698" s="32" customFormat="1" ht="12.75" customHeight="1">
      <c r="H8698" s="36"/>
    </row>
    <row r="8699" s="32" customFormat="1" ht="12.75" customHeight="1">
      <c r="H8699" s="36"/>
    </row>
    <row r="8700" s="32" customFormat="1" ht="12.75" customHeight="1">
      <c r="H8700" s="36"/>
    </row>
    <row r="8701" s="32" customFormat="1" ht="12.75" customHeight="1">
      <c r="H8701" s="36"/>
    </row>
    <row r="8702" s="32" customFormat="1" ht="12.75" customHeight="1">
      <c r="H8702" s="36"/>
    </row>
    <row r="8703" s="32" customFormat="1" ht="12.75" customHeight="1">
      <c r="H8703" s="36"/>
    </row>
    <row r="8704" s="32" customFormat="1" ht="12.75" customHeight="1">
      <c r="H8704" s="36"/>
    </row>
    <row r="8705" s="32" customFormat="1" ht="12.75" customHeight="1">
      <c r="H8705" s="36"/>
    </row>
    <row r="8706" s="32" customFormat="1" ht="12.75" customHeight="1">
      <c r="H8706" s="36"/>
    </row>
    <row r="8707" s="32" customFormat="1" ht="12.75" customHeight="1">
      <c r="H8707" s="36"/>
    </row>
    <row r="8708" s="32" customFormat="1" ht="12.75" customHeight="1">
      <c r="H8708" s="36"/>
    </row>
    <row r="8709" s="32" customFormat="1" ht="12.75" customHeight="1">
      <c r="H8709" s="36"/>
    </row>
    <row r="8710" s="32" customFormat="1" ht="12.75" customHeight="1">
      <c r="H8710" s="36"/>
    </row>
    <row r="8711" s="32" customFormat="1" ht="12.75" customHeight="1">
      <c r="H8711" s="36"/>
    </row>
    <row r="8712" s="32" customFormat="1" ht="12.75" customHeight="1">
      <c r="H8712" s="36"/>
    </row>
    <row r="8713" s="32" customFormat="1" ht="12.75" customHeight="1">
      <c r="H8713" s="36"/>
    </row>
    <row r="8714" s="32" customFormat="1" ht="12.75" customHeight="1">
      <c r="H8714" s="36"/>
    </row>
    <row r="8715" s="32" customFormat="1" ht="12.75" customHeight="1">
      <c r="H8715" s="36"/>
    </row>
    <row r="8716" s="32" customFormat="1" ht="12.75" customHeight="1">
      <c r="H8716" s="36"/>
    </row>
    <row r="8717" s="32" customFormat="1" ht="12.75" customHeight="1">
      <c r="H8717" s="36"/>
    </row>
    <row r="8718" s="32" customFormat="1" ht="12.75" customHeight="1">
      <c r="H8718" s="36"/>
    </row>
    <row r="8719" s="32" customFormat="1" ht="12.75" customHeight="1">
      <c r="H8719" s="36"/>
    </row>
    <row r="8720" s="32" customFormat="1" ht="12.75" customHeight="1">
      <c r="H8720" s="36"/>
    </row>
    <row r="8721" s="32" customFormat="1" ht="12.75" customHeight="1">
      <c r="H8721" s="36"/>
    </row>
    <row r="8722" s="32" customFormat="1" ht="12.75" customHeight="1">
      <c r="H8722" s="36"/>
    </row>
    <row r="8723" s="32" customFormat="1" ht="12.75" customHeight="1">
      <c r="H8723" s="36"/>
    </row>
    <row r="8724" s="32" customFormat="1" ht="12.75" customHeight="1">
      <c r="H8724" s="36"/>
    </row>
    <row r="8725" s="32" customFormat="1" ht="12.75" customHeight="1">
      <c r="H8725" s="36"/>
    </row>
    <row r="8726" s="32" customFormat="1" ht="12.75" customHeight="1">
      <c r="H8726" s="36"/>
    </row>
    <row r="8727" s="32" customFormat="1" ht="12.75" customHeight="1">
      <c r="H8727" s="36"/>
    </row>
    <row r="8728" s="32" customFormat="1" ht="12.75" customHeight="1">
      <c r="H8728" s="36"/>
    </row>
    <row r="8729" s="32" customFormat="1" ht="12.75" customHeight="1">
      <c r="H8729" s="36"/>
    </row>
    <row r="8730" s="32" customFormat="1" ht="12.75" customHeight="1">
      <c r="H8730" s="36"/>
    </row>
    <row r="8731" s="32" customFormat="1" ht="12.75" customHeight="1">
      <c r="H8731" s="36"/>
    </row>
    <row r="8732" s="32" customFormat="1" ht="12.75" customHeight="1">
      <c r="H8732" s="36"/>
    </row>
    <row r="8733" s="32" customFormat="1" ht="12.75" customHeight="1">
      <c r="H8733" s="36"/>
    </row>
    <row r="8734" s="32" customFormat="1" ht="12.75" customHeight="1">
      <c r="H8734" s="36"/>
    </row>
    <row r="8735" s="32" customFormat="1" ht="12.75" customHeight="1">
      <c r="H8735" s="36"/>
    </row>
    <row r="8736" s="32" customFormat="1" ht="12.75" customHeight="1">
      <c r="H8736" s="36"/>
    </row>
    <row r="8737" s="32" customFormat="1" ht="12.75" customHeight="1">
      <c r="H8737" s="36"/>
    </row>
    <row r="8738" s="32" customFormat="1" ht="12.75" customHeight="1">
      <c r="H8738" s="36"/>
    </row>
    <row r="8739" s="32" customFormat="1" ht="12.75" customHeight="1">
      <c r="H8739" s="36"/>
    </row>
    <row r="8740" s="32" customFormat="1" ht="12.75" customHeight="1">
      <c r="H8740" s="36"/>
    </row>
    <row r="8741" s="32" customFormat="1" ht="12.75" customHeight="1">
      <c r="H8741" s="36"/>
    </row>
    <row r="8742" s="32" customFormat="1" ht="12.75" customHeight="1">
      <c r="H8742" s="36"/>
    </row>
    <row r="8743" s="32" customFormat="1" ht="12.75" customHeight="1">
      <c r="H8743" s="36"/>
    </row>
    <row r="8744" s="32" customFormat="1" ht="12.75" customHeight="1">
      <c r="H8744" s="36"/>
    </row>
    <row r="8745" s="32" customFormat="1" ht="12.75" customHeight="1">
      <c r="H8745" s="36"/>
    </row>
    <row r="8746" s="32" customFormat="1" ht="12.75" customHeight="1">
      <c r="H8746" s="36"/>
    </row>
    <row r="8747" s="32" customFormat="1" ht="12.75" customHeight="1">
      <c r="H8747" s="36"/>
    </row>
    <row r="8748" s="32" customFormat="1" ht="12.75" customHeight="1">
      <c r="H8748" s="36"/>
    </row>
    <row r="8749" s="32" customFormat="1" ht="12.75" customHeight="1">
      <c r="H8749" s="36"/>
    </row>
    <row r="8750" s="32" customFormat="1" ht="12.75" customHeight="1">
      <c r="H8750" s="36"/>
    </row>
    <row r="8751" s="32" customFormat="1" ht="12.75" customHeight="1">
      <c r="H8751" s="36"/>
    </row>
    <row r="8752" s="32" customFormat="1" ht="12.75" customHeight="1">
      <c r="H8752" s="36"/>
    </row>
    <row r="8753" s="32" customFormat="1" ht="12.75" customHeight="1">
      <c r="H8753" s="36"/>
    </row>
    <row r="8754" s="32" customFormat="1" ht="12.75" customHeight="1">
      <c r="H8754" s="36"/>
    </row>
    <row r="8755" s="32" customFormat="1" ht="12.75" customHeight="1">
      <c r="H8755" s="36"/>
    </row>
    <row r="8756" s="32" customFormat="1" ht="12.75" customHeight="1">
      <c r="H8756" s="36"/>
    </row>
    <row r="8757" s="32" customFormat="1" ht="12.75" customHeight="1">
      <c r="H8757" s="36"/>
    </row>
    <row r="8758" s="32" customFormat="1" ht="12.75" customHeight="1">
      <c r="H8758" s="36"/>
    </row>
    <row r="8759" s="32" customFormat="1" ht="12.75" customHeight="1">
      <c r="H8759" s="36"/>
    </row>
    <row r="8760" s="32" customFormat="1" ht="12.75" customHeight="1">
      <c r="H8760" s="36"/>
    </row>
    <row r="8761" s="32" customFormat="1" ht="12.75" customHeight="1">
      <c r="H8761" s="36"/>
    </row>
    <row r="8762" s="32" customFormat="1" ht="12.75" customHeight="1">
      <c r="H8762" s="36"/>
    </row>
    <row r="8763" s="32" customFormat="1" ht="12.75" customHeight="1">
      <c r="H8763" s="36"/>
    </row>
    <row r="8764" s="32" customFormat="1" ht="12.75" customHeight="1">
      <c r="H8764" s="36"/>
    </row>
    <row r="8765" s="32" customFormat="1" ht="12.75" customHeight="1">
      <c r="H8765" s="36"/>
    </row>
    <row r="8766" s="32" customFormat="1" ht="12.75" customHeight="1">
      <c r="H8766" s="36"/>
    </row>
    <row r="8767" s="32" customFormat="1" ht="12.75" customHeight="1">
      <c r="H8767" s="36"/>
    </row>
    <row r="8768" s="32" customFormat="1" ht="12.75" customHeight="1">
      <c r="H8768" s="36"/>
    </row>
    <row r="8769" s="32" customFormat="1" ht="12.75" customHeight="1">
      <c r="H8769" s="36"/>
    </row>
    <row r="8770" s="32" customFormat="1" ht="12.75" customHeight="1">
      <c r="H8770" s="36"/>
    </row>
    <row r="8771" s="32" customFormat="1" ht="12.75" customHeight="1">
      <c r="H8771" s="36"/>
    </row>
    <row r="8772" s="32" customFormat="1" ht="12.75" customHeight="1">
      <c r="H8772" s="36"/>
    </row>
    <row r="8773" s="32" customFormat="1" ht="12.75" customHeight="1">
      <c r="H8773" s="36"/>
    </row>
    <row r="8774" s="32" customFormat="1" ht="12.75" customHeight="1">
      <c r="H8774" s="36"/>
    </row>
    <row r="8775" s="32" customFormat="1" ht="12.75" customHeight="1">
      <c r="H8775" s="36"/>
    </row>
    <row r="8776" s="32" customFormat="1" ht="12.75" customHeight="1">
      <c r="H8776" s="36"/>
    </row>
    <row r="8777" s="32" customFormat="1" ht="12.75" customHeight="1">
      <c r="H8777" s="36"/>
    </row>
    <row r="8778" s="32" customFormat="1" ht="12.75" customHeight="1">
      <c r="H8778" s="36"/>
    </row>
    <row r="8779" s="32" customFormat="1" ht="12.75" customHeight="1">
      <c r="H8779" s="36"/>
    </row>
    <row r="8780" s="32" customFormat="1" ht="12.75" customHeight="1">
      <c r="H8780" s="36"/>
    </row>
    <row r="8781" s="32" customFormat="1" ht="12.75" customHeight="1">
      <c r="H8781" s="36"/>
    </row>
    <row r="8782" s="32" customFormat="1" ht="12.75" customHeight="1">
      <c r="H8782" s="36"/>
    </row>
    <row r="8783" s="32" customFormat="1" ht="12.75" customHeight="1">
      <c r="H8783" s="36"/>
    </row>
    <row r="8784" s="32" customFormat="1" ht="12.75" customHeight="1">
      <c r="H8784" s="36"/>
    </row>
    <row r="8785" s="32" customFormat="1" ht="12.75" customHeight="1">
      <c r="H8785" s="36"/>
    </row>
    <row r="8786" s="32" customFormat="1" ht="12.75" customHeight="1">
      <c r="H8786" s="36"/>
    </row>
    <row r="8787" s="32" customFormat="1" ht="12.75" customHeight="1">
      <c r="H8787" s="36"/>
    </row>
    <row r="8788" s="32" customFormat="1" ht="12.75" customHeight="1">
      <c r="H8788" s="36"/>
    </row>
    <row r="8789" s="32" customFormat="1" ht="12.75" customHeight="1">
      <c r="H8789" s="36"/>
    </row>
    <row r="8790" s="32" customFormat="1" ht="12.75" customHeight="1">
      <c r="H8790" s="36"/>
    </row>
    <row r="8791" s="32" customFormat="1" ht="12.75" customHeight="1">
      <c r="H8791" s="36"/>
    </row>
    <row r="8792" s="32" customFormat="1" ht="12.75" customHeight="1">
      <c r="H8792" s="36"/>
    </row>
    <row r="8793" s="32" customFormat="1" ht="12.75" customHeight="1">
      <c r="H8793" s="36"/>
    </row>
    <row r="8794" s="32" customFormat="1" ht="12.75" customHeight="1">
      <c r="H8794" s="36"/>
    </row>
    <row r="8795" s="32" customFormat="1" ht="12.75" customHeight="1">
      <c r="H8795" s="36"/>
    </row>
    <row r="8796" s="32" customFormat="1" ht="12.75" customHeight="1">
      <c r="H8796" s="36"/>
    </row>
    <row r="8797" s="32" customFormat="1" ht="12.75" customHeight="1">
      <c r="H8797" s="36"/>
    </row>
    <row r="8798" s="32" customFormat="1" ht="12.75" customHeight="1">
      <c r="H8798" s="36"/>
    </row>
    <row r="8799" s="32" customFormat="1" ht="12.75" customHeight="1">
      <c r="H8799" s="36"/>
    </row>
    <row r="8800" s="32" customFormat="1" ht="12.75" customHeight="1">
      <c r="H8800" s="36"/>
    </row>
    <row r="8801" s="32" customFormat="1" ht="12.75" customHeight="1">
      <c r="H8801" s="36"/>
    </row>
    <row r="8802" s="32" customFormat="1" ht="12.75" customHeight="1">
      <c r="H8802" s="36"/>
    </row>
    <row r="8803" s="32" customFormat="1" ht="12.75" customHeight="1">
      <c r="H8803" s="36"/>
    </row>
    <row r="8804" s="32" customFormat="1" ht="12.75" customHeight="1">
      <c r="H8804" s="36"/>
    </row>
    <row r="8805" s="32" customFormat="1" ht="12.75" customHeight="1">
      <c r="H8805" s="36"/>
    </row>
    <row r="8806" s="32" customFormat="1" ht="12.75" customHeight="1">
      <c r="H8806" s="36"/>
    </row>
    <row r="8807" s="32" customFormat="1" ht="12.75" customHeight="1">
      <c r="H8807" s="36"/>
    </row>
    <row r="8808" s="32" customFormat="1" ht="12.75" customHeight="1">
      <c r="H8808" s="36"/>
    </row>
    <row r="8809" s="32" customFormat="1" ht="12.75" customHeight="1">
      <c r="H8809" s="36"/>
    </row>
    <row r="8810" s="32" customFormat="1" ht="12.75" customHeight="1">
      <c r="H8810" s="36"/>
    </row>
    <row r="8811" s="32" customFormat="1" ht="12.75" customHeight="1">
      <c r="H8811" s="36"/>
    </row>
    <row r="8812" s="32" customFormat="1" ht="12.75" customHeight="1">
      <c r="H8812" s="36"/>
    </row>
    <row r="8813" s="32" customFormat="1" ht="12.75" customHeight="1">
      <c r="H8813" s="36"/>
    </row>
    <row r="8814" s="32" customFormat="1" ht="12.75" customHeight="1">
      <c r="H8814" s="36"/>
    </row>
    <row r="8815" s="32" customFormat="1" ht="12.75" customHeight="1">
      <c r="H8815" s="36"/>
    </row>
    <row r="8816" s="32" customFormat="1" ht="12.75" customHeight="1">
      <c r="H8816" s="36"/>
    </row>
    <row r="8817" s="32" customFormat="1" ht="12.75" customHeight="1">
      <c r="H8817" s="36"/>
    </row>
    <row r="8818" s="32" customFormat="1" ht="12.75" customHeight="1">
      <c r="H8818" s="36"/>
    </row>
    <row r="8819" s="32" customFormat="1" ht="12.75" customHeight="1">
      <c r="H8819" s="36"/>
    </row>
    <row r="8820" s="32" customFormat="1" ht="12.75" customHeight="1">
      <c r="H8820" s="36"/>
    </row>
    <row r="8821" s="32" customFormat="1" ht="12.75" customHeight="1">
      <c r="H8821" s="36"/>
    </row>
    <row r="8822" s="32" customFormat="1" ht="12.75" customHeight="1">
      <c r="H8822" s="36"/>
    </row>
    <row r="8823" s="32" customFormat="1" ht="12.75" customHeight="1">
      <c r="H8823" s="36"/>
    </row>
    <row r="8824" s="32" customFormat="1" ht="12.75" customHeight="1">
      <c r="H8824" s="36"/>
    </row>
    <row r="8825" s="32" customFormat="1" ht="12.75" customHeight="1">
      <c r="H8825" s="36"/>
    </row>
    <row r="8826" s="32" customFormat="1" ht="12.75" customHeight="1">
      <c r="H8826" s="36"/>
    </row>
    <row r="8827" s="32" customFormat="1" ht="12.75" customHeight="1">
      <c r="H8827" s="36"/>
    </row>
    <row r="8828" s="32" customFormat="1" ht="12.75" customHeight="1">
      <c r="H8828" s="36"/>
    </row>
    <row r="8829" s="32" customFormat="1" ht="12.75" customHeight="1">
      <c r="H8829" s="36"/>
    </row>
    <row r="8830" s="32" customFormat="1" ht="12.75" customHeight="1">
      <c r="H8830" s="36"/>
    </row>
    <row r="8831" s="32" customFormat="1" ht="12.75" customHeight="1">
      <c r="H8831" s="36"/>
    </row>
    <row r="8832" s="32" customFormat="1" ht="12.75" customHeight="1">
      <c r="H8832" s="36"/>
    </row>
    <row r="8833" s="32" customFormat="1" ht="12.75" customHeight="1">
      <c r="H8833" s="36"/>
    </row>
    <row r="8834" s="32" customFormat="1" ht="12.75" customHeight="1">
      <c r="H8834" s="36"/>
    </row>
    <row r="8835" s="32" customFormat="1" ht="12.75" customHeight="1">
      <c r="H8835" s="36"/>
    </row>
    <row r="8836" s="32" customFormat="1" ht="12.75" customHeight="1">
      <c r="H8836" s="36"/>
    </row>
    <row r="8837" s="32" customFormat="1" ht="12.75" customHeight="1">
      <c r="H8837" s="36"/>
    </row>
    <row r="8838" s="32" customFormat="1" ht="12.75" customHeight="1">
      <c r="H8838" s="36"/>
    </row>
    <row r="8839" s="32" customFormat="1" ht="12.75" customHeight="1">
      <c r="H8839" s="36"/>
    </row>
    <row r="8840" s="32" customFormat="1" ht="12.75" customHeight="1">
      <c r="H8840" s="36"/>
    </row>
    <row r="8841" s="32" customFormat="1" ht="12.75" customHeight="1">
      <c r="H8841" s="36"/>
    </row>
    <row r="8842" s="32" customFormat="1" ht="12.75" customHeight="1">
      <c r="H8842" s="36"/>
    </row>
    <row r="8843" s="32" customFormat="1" ht="12.75" customHeight="1">
      <c r="H8843" s="36"/>
    </row>
    <row r="8844" s="32" customFormat="1" ht="12.75" customHeight="1">
      <c r="H8844" s="36"/>
    </row>
    <row r="8845" s="32" customFormat="1" ht="12.75" customHeight="1">
      <c r="H8845" s="36"/>
    </row>
    <row r="8846" s="32" customFormat="1" ht="12.75" customHeight="1">
      <c r="H8846" s="36"/>
    </row>
    <row r="8847" s="32" customFormat="1" ht="12.75" customHeight="1">
      <c r="H8847" s="36"/>
    </row>
    <row r="8848" s="32" customFormat="1" ht="12.75" customHeight="1">
      <c r="H8848" s="36"/>
    </row>
    <row r="8849" s="32" customFormat="1" ht="12.75" customHeight="1">
      <c r="H8849" s="36"/>
    </row>
    <row r="8850" s="32" customFormat="1" ht="12.75" customHeight="1">
      <c r="H8850" s="36"/>
    </row>
    <row r="8851" s="32" customFormat="1" ht="12.75" customHeight="1">
      <c r="H8851" s="36"/>
    </row>
    <row r="8852" s="32" customFormat="1" ht="12.75" customHeight="1">
      <c r="H8852" s="36"/>
    </row>
    <row r="8853" s="32" customFormat="1" ht="12.75" customHeight="1">
      <c r="H8853" s="36"/>
    </row>
    <row r="8854" s="32" customFormat="1" ht="12.75" customHeight="1">
      <c r="H8854" s="36"/>
    </row>
    <row r="8855" s="32" customFormat="1" ht="12.75" customHeight="1">
      <c r="H8855" s="36"/>
    </row>
    <row r="8856" s="32" customFormat="1" ht="12.75" customHeight="1">
      <c r="H8856" s="36"/>
    </row>
    <row r="8857" s="32" customFormat="1" ht="12.75" customHeight="1">
      <c r="H8857" s="36"/>
    </row>
    <row r="8858" s="32" customFormat="1" ht="12.75" customHeight="1">
      <c r="H8858" s="36"/>
    </row>
    <row r="8859" s="32" customFormat="1" ht="12.75" customHeight="1">
      <c r="H8859" s="36"/>
    </row>
    <row r="8860" s="32" customFormat="1" ht="12.75" customHeight="1">
      <c r="H8860" s="36"/>
    </row>
    <row r="8861" s="32" customFormat="1" ht="12.75" customHeight="1">
      <c r="H8861" s="36"/>
    </row>
    <row r="8862" s="32" customFormat="1" ht="12.75" customHeight="1">
      <c r="H8862" s="36"/>
    </row>
    <row r="8863" s="32" customFormat="1" ht="12.75" customHeight="1">
      <c r="H8863" s="36"/>
    </row>
    <row r="8864" s="32" customFormat="1" ht="12.75" customHeight="1">
      <c r="H8864" s="36"/>
    </row>
    <row r="8865" s="32" customFormat="1" ht="12.75" customHeight="1">
      <c r="H8865" s="36"/>
    </row>
    <row r="8866" s="32" customFormat="1" ht="12.75" customHeight="1">
      <c r="H8866" s="36"/>
    </row>
    <row r="8867" s="32" customFormat="1" ht="12.75" customHeight="1">
      <c r="H8867" s="36"/>
    </row>
    <row r="8868" s="32" customFormat="1" ht="12.75" customHeight="1">
      <c r="H8868" s="36"/>
    </row>
    <row r="8869" s="32" customFormat="1" ht="12.75" customHeight="1">
      <c r="H8869" s="36"/>
    </row>
    <row r="8870" s="32" customFormat="1" ht="12.75" customHeight="1">
      <c r="H8870" s="36"/>
    </row>
    <row r="8871" s="32" customFormat="1" ht="12.75" customHeight="1">
      <c r="H8871" s="36"/>
    </row>
    <row r="8872" s="32" customFormat="1" ht="12.75" customHeight="1">
      <c r="H8872" s="36"/>
    </row>
    <row r="8873" s="32" customFormat="1" ht="12.75" customHeight="1">
      <c r="H8873" s="36"/>
    </row>
    <row r="8874" s="32" customFormat="1" ht="12.75" customHeight="1">
      <c r="H8874" s="36"/>
    </row>
    <row r="8875" s="32" customFormat="1" ht="12.75" customHeight="1">
      <c r="H8875" s="36"/>
    </row>
    <row r="8876" s="32" customFormat="1" ht="12.75" customHeight="1">
      <c r="H8876" s="36"/>
    </row>
    <row r="8877" s="32" customFormat="1" ht="12.75" customHeight="1">
      <c r="H8877" s="36"/>
    </row>
    <row r="8878" s="32" customFormat="1" ht="12.75" customHeight="1">
      <c r="H8878" s="36"/>
    </row>
    <row r="8879" s="32" customFormat="1" ht="12.75" customHeight="1">
      <c r="H8879" s="36"/>
    </row>
    <row r="8880" s="32" customFormat="1" ht="12.75" customHeight="1">
      <c r="H8880" s="36"/>
    </row>
    <row r="8881" s="32" customFormat="1" ht="12.75" customHeight="1">
      <c r="H8881" s="36"/>
    </row>
    <row r="8882" s="32" customFormat="1" ht="12.75" customHeight="1">
      <c r="H8882" s="36"/>
    </row>
    <row r="8883" s="32" customFormat="1" ht="12.75" customHeight="1">
      <c r="H8883" s="36"/>
    </row>
    <row r="8884" s="32" customFormat="1" ht="12.75" customHeight="1">
      <c r="H8884" s="36"/>
    </row>
    <row r="8885" s="32" customFormat="1" ht="12.75" customHeight="1">
      <c r="H8885" s="36"/>
    </row>
    <row r="8886" s="32" customFormat="1" ht="12.75" customHeight="1">
      <c r="H8886" s="36"/>
    </row>
    <row r="8887" s="32" customFormat="1" ht="12.75" customHeight="1">
      <c r="H8887" s="36"/>
    </row>
    <row r="8888" s="32" customFormat="1" ht="12.75" customHeight="1">
      <c r="H8888" s="36"/>
    </row>
    <row r="8889" s="32" customFormat="1" ht="12.75" customHeight="1">
      <c r="H8889" s="36"/>
    </row>
    <row r="8890" s="32" customFormat="1" ht="12.75" customHeight="1">
      <c r="H8890" s="36"/>
    </row>
    <row r="8891" s="32" customFormat="1" ht="12.75" customHeight="1">
      <c r="H8891" s="36"/>
    </row>
    <row r="8892" s="32" customFormat="1" ht="12.75" customHeight="1">
      <c r="H8892" s="36"/>
    </row>
    <row r="8893" s="32" customFormat="1" ht="12.75" customHeight="1">
      <c r="H8893" s="36"/>
    </row>
    <row r="8894" s="32" customFormat="1" ht="12.75" customHeight="1">
      <c r="H8894" s="36"/>
    </row>
    <row r="8895" s="32" customFormat="1" ht="12.75" customHeight="1">
      <c r="H8895" s="36"/>
    </row>
    <row r="8896" s="32" customFormat="1" ht="12.75" customHeight="1">
      <c r="H8896" s="36"/>
    </row>
    <row r="8897" s="32" customFormat="1" ht="12.75" customHeight="1">
      <c r="H8897" s="36"/>
    </row>
    <row r="8898" s="32" customFormat="1" ht="12.75" customHeight="1">
      <c r="H8898" s="36"/>
    </row>
    <row r="8899" s="32" customFormat="1" ht="12.75" customHeight="1">
      <c r="H8899" s="36"/>
    </row>
    <row r="8900" s="32" customFormat="1" ht="12.75" customHeight="1">
      <c r="H8900" s="36"/>
    </row>
    <row r="8901" s="32" customFormat="1" ht="12.75" customHeight="1">
      <c r="H8901" s="36"/>
    </row>
    <row r="8902" s="32" customFormat="1" ht="12.75" customHeight="1">
      <c r="H8902" s="36"/>
    </row>
    <row r="8903" s="32" customFormat="1" ht="12.75" customHeight="1">
      <c r="H8903" s="36"/>
    </row>
    <row r="8904" s="32" customFormat="1" ht="12.75" customHeight="1">
      <c r="H8904" s="36"/>
    </row>
    <row r="8905" s="32" customFormat="1" ht="12.75" customHeight="1">
      <c r="H8905" s="36"/>
    </row>
    <row r="8906" s="32" customFormat="1" ht="12.75" customHeight="1">
      <c r="H8906" s="36"/>
    </row>
    <row r="8907" s="32" customFormat="1" ht="12.75" customHeight="1">
      <c r="H8907" s="36"/>
    </row>
    <row r="8908" s="32" customFormat="1" ht="12.75" customHeight="1">
      <c r="H8908" s="36"/>
    </row>
    <row r="8909" s="32" customFormat="1" ht="12.75" customHeight="1">
      <c r="H8909" s="36"/>
    </row>
    <row r="8910" s="32" customFormat="1" ht="12.75" customHeight="1">
      <c r="H8910" s="36"/>
    </row>
    <row r="8911" s="32" customFormat="1" ht="12.75" customHeight="1">
      <c r="H8911" s="36"/>
    </row>
    <row r="8912" s="32" customFormat="1" ht="12.75" customHeight="1">
      <c r="H8912" s="36"/>
    </row>
    <row r="8913" s="32" customFormat="1" ht="12.75" customHeight="1">
      <c r="H8913" s="36"/>
    </row>
    <row r="8914" s="32" customFormat="1" ht="12.75" customHeight="1">
      <c r="H8914" s="36"/>
    </row>
    <row r="8915" s="32" customFormat="1" ht="12.75" customHeight="1">
      <c r="H8915" s="36"/>
    </row>
    <row r="8916" s="32" customFormat="1" ht="12.75" customHeight="1">
      <c r="H8916" s="36"/>
    </row>
    <row r="8917" s="32" customFormat="1" ht="12.75" customHeight="1">
      <c r="H8917" s="36"/>
    </row>
    <row r="8918" s="32" customFormat="1" ht="12.75" customHeight="1">
      <c r="H8918" s="36"/>
    </row>
    <row r="8919" s="32" customFormat="1" ht="12.75" customHeight="1">
      <c r="H8919" s="36"/>
    </row>
    <row r="8920" s="32" customFormat="1" ht="12.75" customHeight="1">
      <c r="H8920" s="36"/>
    </row>
    <row r="8921" s="32" customFormat="1" ht="12.75" customHeight="1">
      <c r="H8921" s="36"/>
    </row>
    <row r="8922" s="32" customFormat="1" ht="12.75" customHeight="1">
      <c r="H8922" s="36"/>
    </row>
    <row r="8923" s="32" customFormat="1" ht="12.75" customHeight="1">
      <c r="H8923" s="36"/>
    </row>
    <row r="8924" s="32" customFormat="1" ht="12.75" customHeight="1">
      <c r="H8924" s="36"/>
    </row>
    <row r="8925" s="32" customFormat="1" ht="12.75" customHeight="1">
      <c r="H8925" s="36"/>
    </row>
    <row r="8926" s="32" customFormat="1" ht="12.75" customHeight="1">
      <c r="H8926" s="36"/>
    </row>
    <row r="8927" s="32" customFormat="1" ht="12.75" customHeight="1">
      <c r="H8927" s="36"/>
    </row>
    <row r="8928" s="32" customFormat="1" ht="12.75" customHeight="1">
      <c r="H8928" s="36"/>
    </row>
    <row r="8929" s="32" customFormat="1" ht="12.75" customHeight="1">
      <c r="H8929" s="36"/>
    </row>
    <row r="8930" s="32" customFormat="1" ht="12.75" customHeight="1">
      <c r="H8930" s="36"/>
    </row>
    <row r="8931" s="32" customFormat="1" ht="12.75" customHeight="1">
      <c r="H8931" s="36"/>
    </row>
    <row r="8932" s="32" customFormat="1" ht="12.75" customHeight="1">
      <c r="H8932" s="36"/>
    </row>
    <row r="8933" s="32" customFormat="1" ht="12.75" customHeight="1">
      <c r="H8933" s="36"/>
    </row>
    <row r="8934" s="32" customFormat="1" ht="12.75" customHeight="1">
      <c r="H8934" s="36"/>
    </row>
    <row r="8935" s="32" customFormat="1" ht="12.75" customHeight="1">
      <c r="H8935" s="36"/>
    </row>
    <row r="8936" s="32" customFormat="1" ht="12.75" customHeight="1">
      <c r="H8936" s="36"/>
    </row>
    <row r="8937" s="32" customFormat="1" ht="12.75" customHeight="1">
      <c r="H8937" s="36"/>
    </row>
    <row r="8938" s="32" customFormat="1" ht="12.75" customHeight="1">
      <c r="H8938" s="36"/>
    </row>
    <row r="8939" s="32" customFormat="1" ht="12.75" customHeight="1">
      <c r="H8939" s="36"/>
    </row>
    <row r="8940" s="32" customFormat="1" ht="12.75" customHeight="1">
      <c r="H8940" s="36"/>
    </row>
    <row r="8941" s="32" customFormat="1" ht="12.75" customHeight="1">
      <c r="H8941" s="36"/>
    </row>
    <row r="8942" s="32" customFormat="1" ht="12.75" customHeight="1">
      <c r="H8942" s="36"/>
    </row>
    <row r="8943" s="32" customFormat="1" ht="12.75" customHeight="1">
      <c r="H8943" s="36"/>
    </row>
    <row r="8944" s="32" customFormat="1" ht="12.75" customHeight="1">
      <c r="H8944" s="36"/>
    </row>
    <row r="8945" s="32" customFormat="1" ht="12.75" customHeight="1">
      <c r="H8945" s="36"/>
    </row>
    <row r="8946" s="32" customFormat="1" ht="12.75" customHeight="1">
      <c r="H8946" s="36"/>
    </row>
    <row r="8947" s="32" customFormat="1" ht="12.75" customHeight="1">
      <c r="H8947" s="36"/>
    </row>
    <row r="8948" s="32" customFormat="1" ht="12.75" customHeight="1">
      <c r="H8948" s="36"/>
    </row>
    <row r="8949" s="32" customFormat="1" ht="12.75" customHeight="1">
      <c r="H8949" s="36"/>
    </row>
    <row r="8950" s="32" customFormat="1" ht="12.75" customHeight="1">
      <c r="H8950" s="36"/>
    </row>
    <row r="8951" s="32" customFormat="1" ht="12.75" customHeight="1">
      <c r="H8951" s="36"/>
    </row>
    <row r="8952" s="32" customFormat="1" ht="12.75" customHeight="1">
      <c r="H8952" s="36"/>
    </row>
    <row r="8953" s="32" customFormat="1" ht="12.75" customHeight="1">
      <c r="H8953" s="36"/>
    </row>
    <row r="8954" s="32" customFormat="1" ht="12.75" customHeight="1">
      <c r="H8954" s="36"/>
    </row>
    <row r="8955" s="32" customFormat="1" ht="12.75" customHeight="1">
      <c r="H8955" s="36"/>
    </row>
    <row r="8956" s="32" customFormat="1" ht="12.75" customHeight="1">
      <c r="H8956" s="36"/>
    </row>
    <row r="8957" s="32" customFormat="1" ht="12.75" customHeight="1">
      <c r="H8957" s="36"/>
    </row>
    <row r="8958" s="32" customFormat="1" ht="12.75" customHeight="1">
      <c r="H8958" s="36"/>
    </row>
    <row r="8959" s="32" customFormat="1" ht="12.75" customHeight="1">
      <c r="H8959" s="36"/>
    </row>
    <row r="8960" s="32" customFormat="1" ht="12.75" customHeight="1">
      <c r="H8960" s="36"/>
    </row>
    <row r="8961" s="32" customFormat="1" ht="12.75" customHeight="1">
      <c r="H8961" s="36"/>
    </row>
    <row r="8962" s="32" customFormat="1" ht="12.75" customHeight="1">
      <c r="H8962" s="36"/>
    </row>
    <row r="8963" s="32" customFormat="1" ht="12.75" customHeight="1">
      <c r="H8963" s="36"/>
    </row>
    <row r="8964" s="32" customFormat="1" ht="12.75" customHeight="1">
      <c r="H8964" s="36"/>
    </row>
    <row r="8965" s="32" customFormat="1" ht="12.75" customHeight="1">
      <c r="H8965" s="36"/>
    </row>
    <row r="8966" s="32" customFormat="1" ht="12.75" customHeight="1">
      <c r="H8966" s="36"/>
    </row>
    <row r="8967" s="32" customFormat="1" ht="12.75" customHeight="1">
      <c r="H8967" s="36"/>
    </row>
    <row r="8968" s="32" customFormat="1" ht="12.75" customHeight="1">
      <c r="H8968" s="36"/>
    </row>
    <row r="8969" s="32" customFormat="1" ht="12.75" customHeight="1">
      <c r="H8969" s="36"/>
    </row>
    <row r="8970" s="32" customFormat="1" ht="12.75" customHeight="1">
      <c r="H8970" s="36"/>
    </row>
    <row r="8971" s="32" customFormat="1" ht="12.75" customHeight="1">
      <c r="H8971" s="36"/>
    </row>
    <row r="8972" s="32" customFormat="1" ht="12.75" customHeight="1">
      <c r="H8972" s="36"/>
    </row>
    <row r="8973" s="32" customFormat="1" ht="12.75" customHeight="1">
      <c r="H8973" s="36"/>
    </row>
    <row r="8974" s="32" customFormat="1" ht="12.75" customHeight="1">
      <c r="H8974" s="36"/>
    </row>
    <row r="8975" s="32" customFormat="1" ht="12.75" customHeight="1">
      <c r="H8975" s="36"/>
    </row>
    <row r="8976" s="32" customFormat="1" ht="12.75" customHeight="1">
      <c r="H8976" s="36"/>
    </row>
    <row r="8977" s="32" customFormat="1" ht="12.75" customHeight="1">
      <c r="H8977" s="36"/>
    </row>
    <row r="8978" s="32" customFormat="1" ht="12.75" customHeight="1">
      <c r="H8978" s="36"/>
    </row>
    <row r="8979" s="32" customFormat="1" ht="12.75" customHeight="1">
      <c r="H8979" s="36"/>
    </row>
    <row r="8980" s="32" customFormat="1" ht="12.75" customHeight="1">
      <c r="H8980" s="36"/>
    </row>
    <row r="8981" s="32" customFormat="1" ht="12.75" customHeight="1">
      <c r="H8981" s="36"/>
    </row>
    <row r="8982" s="32" customFormat="1" ht="12.75" customHeight="1">
      <c r="H8982" s="36"/>
    </row>
    <row r="8983" s="32" customFormat="1" ht="12.75" customHeight="1">
      <c r="H8983" s="36"/>
    </row>
    <row r="8984" s="32" customFormat="1" ht="12.75" customHeight="1">
      <c r="H8984" s="36"/>
    </row>
    <row r="8985" s="32" customFormat="1" ht="12.75" customHeight="1">
      <c r="H8985" s="36"/>
    </row>
    <row r="8986" s="32" customFormat="1" ht="12.75" customHeight="1">
      <c r="H8986" s="36"/>
    </row>
    <row r="8987" s="32" customFormat="1" ht="12.75" customHeight="1">
      <c r="H8987" s="36"/>
    </row>
    <row r="8988" s="32" customFormat="1" ht="12.75" customHeight="1">
      <c r="H8988" s="36"/>
    </row>
    <row r="8989" s="32" customFormat="1" ht="12.75" customHeight="1">
      <c r="H8989" s="36"/>
    </row>
    <row r="8990" s="32" customFormat="1" ht="12.75" customHeight="1">
      <c r="H8990" s="36"/>
    </row>
    <row r="8991" s="32" customFormat="1" ht="12.75" customHeight="1">
      <c r="H8991" s="36"/>
    </row>
    <row r="8992" s="32" customFormat="1" ht="12.75" customHeight="1">
      <c r="H8992" s="36"/>
    </row>
    <row r="8993" s="32" customFormat="1" ht="12.75" customHeight="1">
      <c r="H8993" s="36"/>
    </row>
    <row r="8994" s="32" customFormat="1" ht="12.75" customHeight="1">
      <c r="H8994" s="36"/>
    </row>
    <row r="8995" s="32" customFormat="1" ht="12.75" customHeight="1">
      <c r="H8995" s="36"/>
    </row>
    <row r="8996" s="32" customFormat="1" ht="12.75" customHeight="1">
      <c r="H8996" s="36"/>
    </row>
    <row r="8997" s="32" customFormat="1" ht="12.75" customHeight="1">
      <c r="H8997" s="36"/>
    </row>
    <row r="8998" s="32" customFormat="1" ht="12.75" customHeight="1">
      <c r="H8998" s="36"/>
    </row>
    <row r="8999" s="32" customFormat="1" ht="12.75" customHeight="1">
      <c r="H8999" s="36"/>
    </row>
    <row r="9000" s="32" customFormat="1" ht="12.75" customHeight="1">
      <c r="H9000" s="36"/>
    </row>
    <row r="9001" s="32" customFormat="1" ht="12.75" customHeight="1">
      <c r="H9001" s="36"/>
    </row>
    <row r="9002" s="32" customFormat="1" ht="12.75" customHeight="1">
      <c r="H9002" s="36"/>
    </row>
    <row r="9003" s="32" customFormat="1" ht="12.75" customHeight="1">
      <c r="H9003" s="36"/>
    </row>
    <row r="9004" s="32" customFormat="1" ht="12.75" customHeight="1">
      <c r="H9004" s="36"/>
    </row>
    <row r="9005" s="32" customFormat="1" ht="12.75" customHeight="1">
      <c r="H9005" s="36"/>
    </row>
    <row r="9006" s="32" customFormat="1" ht="12.75" customHeight="1">
      <c r="H9006" s="36"/>
    </row>
    <row r="9007" s="32" customFormat="1" ht="12.75" customHeight="1">
      <c r="H9007" s="36"/>
    </row>
    <row r="9008" s="32" customFormat="1" ht="12.75" customHeight="1">
      <c r="H9008" s="36"/>
    </row>
    <row r="9009" s="32" customFormat="1" ht="12.75" customHeight="1">
      <c r="H9009" s="36"/>
    </row>
    <row r="9010" s="32" customFormat="1" ht="12.75" customHeight="1">
      <c r="H9010" s="36"/>
    </row>
    <row r="9011" s="32" customFormat="1" ht="12.75" customHeight="1">
      <c r="H9011" s="36"/>
    </row>
    <row r="9012" s="32" customFormat="1" ht="12.75" customHeight="1">
      <c r="H9012" s="36"/>
    </row>
    <row r="9013" s="32" customFormat="1" ht="12.75" customHeight="1">
      <c r="H9013" s="36"/>
    </row>
    <row r="9014" s="32" customFormat="1" ht="12.75" customHeight="1">
      <c r="H9014" s="36"/>
    </row>
    <row r="9015" s="32" customFormat="1" ht="12.75" customHeight="1">
      <c r="H9015" s="36"/>
    </row>
    <row r="9016" s="32" customFormat="1" ht="12.75" customHeight="1">
      <c r="H9016" s="36"/>
    </row>
    <row r="9017" s="32" customFormat="1" ht="12.75" customHeight="1">
      <c r="H9017" s="36"/>
    </row>
    <row r="9018" s="32" customFormat="1" ht="12.75" customHeight="1">
      <c r="H9018" s="36"/>
    </row>
    <row r="9019" s="32" customFormat="1" ht="12.75" customHeight="1">
      <c r="H9019" s="36"/>
    </row>
    <row r="9020" s="32" customFormat="1" ht="12.75" customHeight="1">
      <c r="H9020" s="36"/>
    </row>
    <row r="9021" s="32" customFormat="1" ht="12.75" customHeight="1">
      <c r="H9021" s="36"/>
    </row>
    <row r="9022" s="32" customFormat="1" ht="12.75" customHeight="1">
      <c r="H9022" s="36"/>
    </row>
    <row r="9023" s="32" customFormat="1" ht="12.75" customHeight="1">
      <c r="H9023" s="36"/>
    </row>
    <row r="9024" s="32" customFormat="1" ht="12.75" customHeight="1">
      <c r="H9024" s="36"/>
    </row>
    <row r="9025" s="32" customFormat="1" ht="12.75" customHeight="1">
      <c r="H9025" s="36"/>
    </row>
    <row r="9026" s="32" customFormat="1" ht="12.75" customHeight="1">
      <c r="H9026" s="36"/>
    </row>
    <row r="9027" s="32" customFormat="1" ht="12.75" customHeight="1">
      <c r="H9027" s="36"/>
    </row>
    <row r="9028" s="32" customFormat="1" ht="12.75" customHeight="1">
      <c r="H9028" s="36"/>
    </row>
    <row r="9029" s="32" customFormat="1" ht="12.75" customHeight="1">
      <c r="H9029" s="36"/>
    </row>
    <row r="9030" s="32" customFormat="1" ht="12.75" customHeight="1">
      <c r="H9030" s="36"/>
    </row>
    <row r="9031" s="32" customFormat="1" ht="12.75" customHeight="1">
      <c r="H9031" s="36"/>
    </row>
    <row r="9032" s="32" customFormat="1" ht="12.75" customHeight="1">
      <c r="H9032" s="36"/>
    </row>
    <row r="9033" s="32" customFormat="1" ht="12.75" customHeight="1">
      <c r="H9033" s="36"/>
    </row>
    <row r="9034" s="32" customFormat="1" ht="12.75" customHeight="1">
      <c r="H9034" s="36"/>
    </row>
    <row r="9035" s="32" customFormat="1" ht="12.75" customHeight="1">
      <c r="H9035" s="36"/>
    </row>
    <row r="9036" s="32" customFormat="1" ht="12.75" customHeight="1">
      <c r="H9036" s="36"/>
    </row>
    <row r="9037" s="32" customFormat="1" ht="12.75" customHeight="1">
      <c r="H9037" s="36"/>
    </row>
    <row r="9038" s="32" customFormat="1" ht="12.75" customHeight="1">
      <c r="H9038" s="36"/>
    </row>
    <row r="9039" s="32" customFormat="1" ht="12.75" customHeight="1">
      <c r="H9039" s="36"/>
    </row>
    <row r="9040" s="32" customFormat="1" ht="12.75" customHeight="1">
      <c r="H9040" s="36"/>
    </row>
    <row r="9041" s="32" customFormat="1" ht="12.75" customHeight="1">
      <c r="H9041" s="36"/>
    </row>
    <row r="9042" s="32" customFormat="1" ht="12.75" customHeight="1">
      <c r="H9042" s="36"/>
    </row>
    <row r="9043" s="32" customFormat="1" ht="12.75" customHeight="1">
      <c r="H9043" s="36"/>
    </row>
    <row r="9044" s="32" customFormat="1" ht="12.75" customHeight="1">
      <c r="H9044" s="36"/>
    </row>
    <row r="9045" s="32" customFormat="1" ht="12.75" customHeight="1">
      <c r="H9045" s="36"/>
    </row>
    <row r="9046" s="32" customFormat="1" ht="12.75" customHeight="1">
      <c r="H9046" s="36"/>
    </row>
    <row r="9047" s="32" customFormat="1" ht="12.75" customHeight="1">
      <c r="H9047" s="36"/>
    </row>
    <row r="9048" s="32" customFormat="1" ht="12.75" customHeight="1">
      <c r="H9048" s="36"/>
    </row>
    <row r="9049" s="32" customFormat="1" ht="12.75" customHeight="1">
      <c r="H9049" s="36"/>
    </row>
    <row r="9050" s="32" customFormat="1" ht="12.75" customHeight="1">
      <c r="H9050" s="36"/>
    </row>
    <row r="9051" s="32" customFormat="1" ht="12.75" customHeight="1">
      <c r="H9051" s="36"/>
    </row>
    <row r="9052" s="32" customFormat="1" ht="12.75" customHeight="1">
      <c r="H9052" s="36"/>
    </row>
    <row r="9053" s="32" customFormat="1" ht="12.75" customHeight="1">
      <c r="H9053" s="36"/>
    </row>
    <row r="9054" s="32" customFormat="1" ht="12.75" customHeight="1">
      <c r="H9054" s="36"/>
    </row>
    <row r="9055" s="32" customFormat="1" ht="12.75" customHeight="1">
      <c r="H9055" s="36"/>
    </row>
    <row r="9056" s="32" customFormat="1" ht="12.75" customHeight="1">
      <c r="H9056" s="36"/>
    </row>
    <row r="9057" s="32" customFormat="1" ht="12.75" customHeight="1">
      <c r="H9057" s="36"/>
    </row>
    <row r="9058" s="32" customFormat="1" ht="12.75" customHeight="1">
      <c r="H9058" s="36"/>
    </row>
    <row r="9059" s="32" customFormat="1" ht="12.75" customHeight="1">
      <c r="H9059" s="36"/>
    </row>
    <row r="9060" s="32" customFormat="1" ht="12.75" customHeight="1">
      <c r="H9060" s="36"/>
    </row>
    <row r="9061" s="32" customFormat="1" ht="12.75" customHeight="1">
      <c r="H9061" s="36"/>
    </row>
    <row r="9062" s="32" customFormat="1" ht="12.75" customHeight="1">
      <c r="H9062" s="36"/>
    </row>
    <row r="9063" s="32" customFormat="1" ht="12.75" customHeight="1">
      <c r="H9063" s="36"/>
    </row>
    <row r="9064" s="32" customFormat="1" ht="12.75" customHeight="1">
      <c r="H9064" s="36"/>
    </row>
    <row r="9065" s="32" customFormat="1" ht="12.75" customHeight="1">
      <c r="H9065" s="36"/>
    </row>
    <row r="9066" s="32" customFormat="1" ht="12.75" customHeight="1">
      <c r="H9066" s="36"/>
    </row>
    <row r="9067" s="32" customFormat="1" ht="12.75" customHeight="1">
      <c r="H9067" s="36"/>
    </row>
    <row r="9068" s="32" customFormat="1" ht="12.75" customHeight="1">
      <c r="H9068" s="36"/>
    </row>
    <row r="9069" s="32" customFormat="1" ht="12.75" customHeight="1">
      <c r="H9069" s="36"/>
    </row>
    <row r="9070" s="32" customFormat="1" ht="12.75" customHeight="1">
      <c r="H9070" s="36"/>
    </row>
    <row r="9071" s="32" customFormat="1" ht="12.75" customHeight="1">
      <c r="H9071" s="36"/>
    </row>
    <row r="9072" s="32" customFormat="1" ht="12.75" customHeight="1">
      <c r="H9072" s="36"/>
    </row>
    <row r="9073" s="32" customFormat="1" ht="12.75" customHeight="1">
      <c r="H9073" s="36"/>
    </row>
    <row r="9074" s="32" customFormat="1" ht="12.75" customHeight="1">
      <c r="H9074" s="36"/>
    </row>
    <row r="9075" s="32" customFormat="1" ht="12.75" customHeight="1">
      <c r="H9075" s="36"/>
    </row>
    <row r="9076" s="32" customFormat="1" ht="12.75" customHeight="1">
      <c r="H9076" s="36"/>
    </row>
    <row r="9077" s="32" customFormat="1" ht="12.75" customHeight="1">
      <c r="H9077" s="36"/>
    </row>
    <row r="9078" s="32" customFormat="1" ht="12.75" customHeight="1">
      <c r="H9078" s="36"/>
    </row>
    <row r="9079" s="32" customFormat="1" ht="12.75" customHeight="1">
      <c r="H9079" s="36"/>
    </row>
    <row r="9080" s="32" customFormat="1" ht="12.75" customHeight="1">
      <c r="H9080" s="36"/>
    </row>
    <row r="9081" s="32" customFormat="1" ht="12.75" customHeight="1">
      <c r="H9081" s="36"/>
    </row>
    <row r="9082" s="32" customFormat="1" ht="12.75" customHeight="1">
      <c r="H9082" s="36"/>
    </row>
    <row r="9083" s="32" customFormat="1" ht="12.75" customHeight="1">
      <c r="H9083" s="36"/>
    </row>
    <row r="9084" s="32" customFormat="1" ht="12.75" customHeight="1">
      <c r="H9084" s="36"/>
    </row>
    <row r="9085" s="32" customFormat="1" ht="12.75" customHeight="1">
      <c r="H9085" s="36"/>
    </row>
    <row r="9086" s="32" customFormat="1" ht="12.75" customHeight="1">
      <c r="H9086" s="36"/>
    </row>
    <row r="9087" s="32" customFormat="1" ht="12.75" customHeight="1">
      <c r="H9087" s="36"/>
    </row>
    <row r="9088" s="32" customFormat="1" ht="12.75" customHeight="1">
      <c r="H9088" s="36"/>
    </row>
    <row r="9089" s="32" customFormat="1" ht="12.75" customHeight="1">
      <c r="H9089" s="36"/>
    </row>
    <row r="9090" s="32" customFormat="1" ht="12.75" customHeight="1">
      <c r="H9090" s="36"/>
    </row>
    <row r="9091" s="32" customFormat="1" ht="12.75" customHeight="1">
      <c r="H9091" s="36"/>
    </row>
    <row r="9092" s="32" customFormat="1" ht="12.75" customHeight="1">
      <c r="H9092" s="36"/>
    </row>
    <row r="9093" s="32" customFormat="1" ht="12.75" customHeight="1">
      <c r="H9093" s="36"/>
    </row>
    <row r="9094" s="32" customFormat="1" ht="12.75" customHeight="1">
      <c r="H9094" s="36"/>
    </row>
    <row r="9095" s="32" customFormat="1" ht="12.75" customHeight="1">
      <c r="H9095" s="36"/>
    </row>
    <row r="9096" s="32" customFormat="1" ht="12.75" customHeight="1">
      <c r="H9096" s="36"/>
    </row>
    <row r="9097" s="32" customFormat="1" ht="12.75" customHeight="1">
      <c r="H9097" s="36"/>
    </row>
    <row r="9098" s="32" customFormat="1" ht="12.75" customHeight="1">
      <c r="H9098" s="36"/>
    </row>
    <row r="9099" s="32" customFormat="1" ht="12.75" customHeight="1">
      <c r="H9099" s="36"/>
    </row>
    <row r="9100" s="32" customFormat="1" ht="12.75" customHeight="1">
      <c r="H9100" s="36"/>
    </row>
    <row r="9101" s="32" customFormat="1" ht="12.75" customHeight="1">
      <c r="H9101" s="36"/>
    </row>
    <row r="9102" s="32" customFormat="1" ht="12.75" customHeight="1">
      <c r="H9102" s="36"/>
    </row>
    <row r="9103" s="32" customFormat="1" ht="12.75" customHeight="1">
      <c r="H9103" s="36"/>
    </row>
    <row r="9104" s="32" customFormat="1" ht="12.75" customHeight="1">
      <c r="H9104" s="36"/>
    </row>
    <row r="9105" s="32" customFormat="1" ht="12.75" customHeight="1">
      <c r="H9105" s="36"/>
    </row>
    <row r="9106" s="32" customFormat="1" ht="12.75" customHeight="1">
      <c r="H9106" s="36"/>
    </row>
    <row r="9107" s="32" customFormat="1" ht="12.75" customHeight="1">
      <c r="H9107" s="36"/>
    </row>
    <row r="9108" s="32" customFormat="1" ht="12.75" customHeight="1">
      <c r="H9108" s="36"/>
    </row>
    <row r="9109" s="32" customFormat="1" ht="12.75" customHeight="1">
      <c r="H9109" s="36"/>
    </row>
    <row r="9110" s="32" customFormat="1" ht="12.75" customHeight="1">
      <c r="H9110" s="36"/>
    </row>
    <row r="9111" s="32" customFormat="1" ht="12.75" customHeight="1">
      <c r="H9111" s="36"/>
    </row>
    <row r="9112" s="32" customFormat="1" ht="12.75" customHeight="1">
      <c r="H9112" s="36"/>
    </row>
    <row r="9113" s="32" customFormat="1" ht="12.75" customHeight="1">
      <c r="H9113" s="36"/>
    </row>
    <row r="9114" s="32" customFormat="1" ht="12.75" customHeight="1">
      <c r="H9114" s="36"/>
    </row>
    <row r="9115" s="32" customFormat="1" ht="12.75" customHeight="1">
      <c r="H9115" s="36"/>
    </row>
    <row r="9116" s="32" customFormat="1" ht="12.75" customHeight="1">
      <c r="H9116" s="36"/>
    </row>
    <row r="9117" s="32" customFormat="1" ht="12.75" customHeight="1">
      <c r="H9117" s="36"/>
    </row>
    <row r="9118" s="32" customFormat="1" ht="12.75" customHeight="1">
      <c r="H9118" s="36"/>
    </row>
    <row r="9119" s="32" customFormat="1" ht="12.75" customHeight="1">
      <c r="H9119" s="36"/>
    </row>
    <row r="9120" s="32" customFormat="1" ht="12.75" customHeight="1">
      <c r="H9120" s="36"/>
    </row>
    <row r="9121" s="32" customFormat="1" ht="12.75" customHeight="1">
      <c r="H9121" s="36"/>
    </row>
    <row r="9122" s="32" customFormat="1" ht="12.75" customHeight="1">
      <c r="H9122" s="36"/>
    </row>
    <row r="9123" s="32" customFormat="1" ht="12.75" customHeight="1">
      <c r="H9123" s="36"/>
    </row>
    <row r="9124" s="32" customFormat="1" ht="12.75" customHeight="1">
      <c r="H9124" s="36"/>
    </row>
    <row r="9125" s="32" customFormat="1" ht="12.75" customHeight="1">
      <c r="H9125" s="36"/>
    </row>
    <row r="9126" s="32" customFormat="1" ht="12.75" customHeight="1">
      <c r="H9126" s="36"/>
    </row>
    <row r="9127" s="32" customFormat="1" ht="12.75" customHeight="1">
      <c r="H9127" s="36"/>
    </row>
    <row r="9128" s="32" customFormat="1" ht="12.75" customHeight="1">
      <c r="H9128" s="36"/>
    </row>
    <row r="9129" s="32" customFormat="1" ht="12.75" customHeight="1">
      <c r="H9129" s="36"/>
    </row>
    <row r="9130" s="32" customFormat="1" ht="12.75" customHeight="1">
      <c r="H9130" s="36"/>
    </row>
    <row r="9131" s="32" customFormat="1" ht="12.75" customHeight="1">
      <c r="H9131" s="36"/>
    </row>
    <row r="9132" s="32" customFormat="1" ht="12.75" customHeight="1">
      <c r="H9132" s="36"/>
    </row>
    <row r="9133" s="32" customFormat="1" ht="12.75" customHeight="1">
      <c r="H9133" s="36"/>
    </row>
    <row r="9134" s="32" customFormat="1" ht="12.75" customHeight="1">
      <c r="H9134" s="36"/>
    </row>
    <row r="9135" s="32" customFormat="1" ht="12.75" customHeight="1">
      <c r="H9135" s="36"/>
    </row>
    <row r="9136" s="32" customFormat="1" ht="12.75" customHeight="1">
      <c r="H9136" s="36"/>
    </row>
    <row r="9137" s="32" customFormat="1" ht="12.75" customHeight="1">
      <c r="H9137" s="36"/>
    </row>
    <row r="9138" s="32" customFormat="1" ht="12.75" customHeight="1">
      <c r="H9138" s="36"/>
    </row>
    <row r="9139" s="32" customFormat="1" ht="12.75" customHeight="1">
      <c r="H9139" s="36"/>
    </row>
    <row r="9140" s="32" customFormat="1" ht="12.75" customHeight="1">
      <c r="H9140" s="36"/>
    </row>
    <row r="9141" s="32" customFormat="1" ht="12.75" customHeight="1">
      <c r="H9141" s="36"/>
    </row>
    <row r="9142" s="32" customFormat="1" ht="12.75" customHeight="1">
      <c r="H9142" s="36"/>
    </row>
    <row r="9143" s="32" customFormat="1" ht="12.75" customHeight="1">
      <c r="H9143" s="36"/>
    </row>
    <row r="9144" s="32" customFormat="1" ht="12.75" customHeight="1">
      <c r="H9144" s="36"/>
    </row>
    <row r="9145" s="32" customFormat="1" ht="12.75" customHeight="1">
      <c r="H9145" s="36"/>
    </row>
    <row r="9146" s="32" customFormat="1" ht="12.75" customHeight="1">
      <c r="H9146" s="36"/>
    </row>
    <row r="9147" s="32" customFormat="1" ht="12.75" customHeight="1">
      <c r="H9147" s="36"/>
    </row>
    <row r="9148" s="32" customFormat="1" ht="12.75" customHeight="1">
      <c r="H9148" s="36"/>
    </row>
    <row r="9149" s="32" customFormat="1" ht="12.75" customHeight="1">
      <c r="H9149" s="36"/>
    </row>
    <row r="9150" s="32" customFormat="1" ht="12.75" customHeight="1">
      <c r="H9150" s="36"/>
    </row>
    <row r="9151" s="32" customFormat="1" ht="12.75" customHeight="1">
      <c r="H9151" s="36"/>
    </row>
    <row r="9152" s="32" customFormat="1" ht="12.75" customHeight="1">
      <c r="H9152" s="36"/>
    </row>
    <row r="9153" s="32" customFormat="1" ht="12.75" customHeight="1">
      <c r="H9153" s="36"/>
    </row>
    <row r="9154" s="32" customFormat="1" ht="12.75" customHeight="1">
      <c r="H9154" s="36"/>
    </row>
    <row r="9155" s="32" customFormat="1" ht="12.75" customHeight="1">
      <c r="H9155" s="36"/>
    </row>
    <row r="9156" s="32" customFormat="1" ht="12.75" customHeight="1">
      <c r="H9156" s="36"/>
    </row>
    <row r="9157" s="32" customFormat="1" ht="12.75" customHeight="1">
      <c r="H9157" s="36"/>
    </row>
    <row r="9158" s="32" customFormat="1" ht="12.75" customHeight="1">
      <c r="H9158" s="36"/>
    </row>
    <row r="9159" s="32" customFormat="1" ht="12.75" customHeight="1">
      <c r="H9159" s="36"/>
    </row>
    <row r="9160" s="32" customFormat="1" ht="12.75" customHeight="1">
      <c r="H9160" s="36"/>
    </row>
    <row r="9161" s="32" customFormat="1" ht="12.75" customHeight="1">
      <c r="H9161" s="36"/>
    </row>
    <row r="9162" s="32" customFormat="1" ht="12.75" customHeight="1">
      <c r="H9162" s="36"/>
    </row>
    <row r="9163" s="32" customFormat="1" ht="12.75" customHeight="1">
      <c r="H9163" s="36"/>
    </row>
    <row r="9164" s="32" customFormat="1" ht="12.75" customHeight="1">
      <c r="H9164" s="36"/>
    </row>
    <row r="9165" s="32" customFormat="1" ht="12.75" customHeight="1">
      <c r="H9165" s="36"/>
    </row>
    <row r="9166" s="32" customFormat="1" ht="12.75" customHeight="1">
      <c r="H9166" s="36"/>
    </row>
    <row r="9167" s="32" customFormat="1" ht="12.75" customHeight="1">
      <c r="H9167" s="36"/>
    </row>
    <row r="9168" s="32" customFormat="1" ht="12.75" customHeight="1">
      <c r="H9168" s="36"/>
    </row>
    <row r="9169" s="32" customFormat="1" ht="12.75" customHeight="1">
      <c r="H9169" s="36"/>
    </row>
    <row r="9170" s="32" customFormat="1" ht="12.75" customHeight="1">
      <c r="H9170" s="36"/>
    </row>
    <row r="9171" s="32" customFormat="1" ht="12.75" customHeight="1">
      <c r="H9171" s="36"/>
    </row>
    <row r="9172" s="32" customFormat="1" ht="12.75" customHeight="1">
      <c r="H9172" s="36"/>
    </row>
    <row r="9173" s="32" customFormat="1" ht="12.75" customHeight="1">
      <c r="H9173" s="36"/>
    </row>
    <row r="9174" s="32" customFormat="1" ht="12.75" customHeight="1">
      <c r="H9174" s="36"/>
    </row>
    <row r="9175" s="32" customFormat="1" ht="12.75" customHeight="1">
      <c r="H9175" s="36"/>
    </row>
    <row r="9176" s="32" customFormat="1" ht="12.75" customHeight="1">
      <c r="H9176" s="36"/>
    </row>
    <row r="9177" s="32" customFormat="1" ht="12.75" customHeight="1">
      <c r="H9177" s="36"/>
    </row>
    <row r="9178" s="32" customFormat="1" ht="12.75" customHeight="1">
      <c r="H9178" s="36"/>
    </row>
    <row r="9179" s="32" customFormat="1" ht="12.75" customHeight="1">
      <c r="H9179" s="36"/>
    </row>
    <row r="9180" s="32" customFormat="1" ht="12.75" customHeight="1">
      <c r="H9180" s="36"/>
    </row>
    <row r="9181" s="32" customFormat="1" ht="12.75" customHeight="1">
      <c r="H9181" s="36"/>
    </row>
    <row r="9182" s="32" customFormat="1" ht="12.75" customHeight="1">
      <c r="H9182" s="36"/>
    </row>
    <row r="9183" s="32" customFormat="1" ht="12.75" customHeight="1">
      <c r="H9183" s="36"/>
    </row>
    <row r="9184" s="32" customFormat="1" ht="12.75" customHeight="1">
      <c r="H9184" s="36"/>
    </row>
    <row r="9185" s="32" customFormat="1" ht="12.75" customHeight="1">
      <c r="H9185" s="36"/>
    </row>
    <row r="9186" s="32" customFormat="1" ht="12.75" customHeight="1">
      <c r="H9186" s="36"/>
    </row>
    <row r="9187" s="32" customFormat="1" ht="12.75" customHeight="1">
      <c r="H9187" s="36"/>
    </row>
    <row r="9188" s="32" customFormat="1" ht="12.75" customHeight="1">
      <c r="H9188" s="36"/>
    </row>
    <row r="9189" s="32" customFormat="1" ht="12.75" customHeight="1">
      <c r="H9189" s="36"/>
    </row>
    <row r="9190" s="32" customFormat="1" ht="12.75" customHeight="1">
      <c r="H9190" s="36"/>
    </row>
    <row r="9191" s="32" customFormat="1" ht="12.75" customHeight="1">
      <c r="H9191" s="36"/>
    </row>
    <row r="9192" s="32" customFormat="1" ht="12.75" customHeight="1">
      <c r="H9192" s="36"/>
    </row>
    <row r="9193" s="32" customFormat="1" ht="12.75" customHeight="1">
      <c r="H9193" s="36"/>
    </row>
    <row r="9194" s="32" customFormat="1" ht="12.75" customHeight="1">
      <c r="H9194" s="36"/>
    </row>
    <row r="9195" s="32" customFormat="1" ht="12.75" customHeight="1">
      <c r="H9195" s="36"/>
    </row>
    <row r="9196" s="32" customFormat="1" ht="12.75" customHeight="1">
      <c r="H9196" s="36"/>
    </row>
    <row r="9197" s="32" customFormat="1" ht="12.75" customHeight="1">
      <c r="H9197" s="36"/>
    </row>
    <row r="9198" s="32" customFormat="1" ht="12.75" customHeight="1">
      <c r="H9198" s="36"/>
    </row>
    <row r="9199" s="32" customFormat="1" ht="12.75" customHeight="1">
      <c r="H9199" s="36"/>
    </row>
    <row r="9200" s="32" customFormat="1" ht="12.75" customHeight="1">
      <c r="H9200" s="36"/>
    </row>
    <row r="9201" s="32" customFormat="1" ht="12.75" customHeight="1">
      <c r="H9201" s="36"/>
    </row>
    <row r="9202" s="32" customFormat="1" ht="12.75" customHeight="1">
      <c r="H9202" s="36"/>
    </row>
    <row r="9203" s="32" customFormat="1" ht="12.75" customHeight="1">
      <c r="H9203" s="36"/>
    </row>
    <row r="9204" s="32" customFormat="1" ht="12.75" customHeight="1">
      <c r="H9204" s="36"/>
    </row>
    <row r="9205" s="32" customFormat="1" ht="12.75" customHeight="1">
      <c r="H9205" s="36"/>
    </row>
    <row r="9206" s="32" customFormat="1" ht="12.75" customHeight="1">
      <c r="H9206" s="36"/>
    </row>
    <row r="9207" s="32" customFormat="1" ht="12.75" customHeight="1">
      <c r="H9207" s="36"/>
    </row>
    <row r="9208" s="32" customFormat="1" ht="12.75" customHeight="1">
      <c r="H9208" s="36"/>
    </row>
    <row r="9209" s="32" customFormat="1" ht="12.75" customHeight="1">
      <c r="H9209" s="36"/>
    </row>
    <row r="9210" s="32" customFormat="1" ht="12.75" customHeight="1">
      <c r="H9210" s="36"/>
    </row>
    <row r="9211" s="32" customFormat="1" ht="12.75" customHeight="1">
      <c r="H9211" s="36"/>
    </row>
    <row r="9212" s="32" customFormat="1" ht="12.75" customHeight="1">
      <c r="H9212" s="36"/>
    </row>
    <row r="9213" s="32" customFormat="1" ht="12.75" customHeight="1">
      <c r="H9213" s="36"/>
    </row>
    <row r="9214" s="32" customFormat="1" ht="12.75" customHeight="1">
      <c r="H9214" s="36"/>
    </row>
    <row r="9215" s="32" customFormat="1" ht="12.75" customHeight="1">
      <c r="H9215" s="36"/>
    </row>
    <row r="9216" s="32" customFormat="1" ht="12.75" customHeight="1">
      <c r="H9216" s="36"/>
    </row>
    <row r="9217" s="32" customFormat="1" ht="12.75" customHeight="1">
      <c r="H9217" s="36"/>
    </row>
    <row r="9218" s="32" customFormat="1" ht="12.75" customHeight="1">
      <c r="H9218" s="36"/>
    </row>
    <row r="9219" s="32" customFormat="1" ht="12.75" customHeight="1">
      <c r="H9219" s="36"/>
    </row>
    <row r="9220" s="32" customFormat="1" ht="12.75" customHeight="1">
      <c r="H9220" s="36"/>
    </row>
    <row r="9221" s="32" customFormat="1" ht="12.75" customHeight="1">
      <c r="H9221" s="36"/>
    </row>
    <row r="9222" s="32" customFormat="1" ht="12.75" customHeight="1">
      <c r="H9222" s="36"/>
    </row>
    <row r="9223" s="32" customFormat="1" ht="12.75" customHeight="1">
      <c r="H9223" s="36"/>
    </row>
    <row r="9224" s="32" customFormat="1" ht="12.75" customHeight="1">
      <c r="H9224" s="36"/>
    </row>
    <row r="9225" s="32" customFormat="1" ht="12.75" customHeight="1">
      <c r="H9225" s="36"/>
    </row>
    <row r="9226" s="32" customFormat="1" ht="12.75" customHeight="1">
      <c r="H9226" s="36"/>
    </row>
    <row r="9227" s="32" customFormat="1" ht="12.75" customHeight="1">
      <c r="H9227" s="36"/>
    </row>
    <row r="9228" s="32" customFormat="1" ht="12.75" customHeight="1">
      <c r="H9228" s="36"/>
    </row>
    <row r="9229" s="32" customFormat="1" ht="12.75" customHeight="1">
      <c r="H9229" s="36"/>
    </row>
    <row r="9230" s="32" customFormat="1" ht="12.75" customHeight="1">
      <c r="H9230" s="36"/>
    </row>
    <row r="9231" s="32" customFormat="1" ht="12.75" customHeight="1">
      <c r="H9231" s="36"/>
    </row>
    <row r="9232" s="32" customFormat="1" ht="12.75" customHeight="1">
      <c r="H9232" s="36"/>
    </row>
    <row r="9233" s="32" customFormat="1" ht="12.75" customHeight="1">
      <c r="H9233" s="36"/>
    </row>
    <row r="9234" s="32" customFormat="1" ht="12.75" customHeight="1">
      <c r="H9234" s="36"/>
    </row>
    <row r="9235" s="32" customFormat="1" ht="12.75" customHeight="1">
      <c r="H9235" s="36"/>
    </row>
    <row r="9236" s="32" customFormat="1" ht="12.75" customHeight="1">
      <c r="H9236" s="36"/>
    </row>
    <row r="9237" s="32" customFormat="1" ht="12.75" customHeight="1">
      <c r="H9237" s="36"/>
    </row>
    <row r="9238" s="32" customFormat="1" ht="12.75" customHeight="1">
      <c r="H9238" s="36"/>
    </row>
    <row r="9239" s="32" customFormat="1" ht="12.75" customHeight="1">
      <c r="H9239" s="36"/>
    </row>
    <row r="9240" s="32" customFormat="1" ht="12.75" customHeight="1">
      <c r="H9240" s="36"/>
    </row>
    <row r="9241" s="32" customFormat="1" ht="12.75" customHeight="1">
      <c r="H9241" s="36"/>
    </row>
    <row r="9242" s="32" customFormat="1" ht="12.75" customHeight="1">
      <c r="H9242" s="36"/>
    </row>
    <row r="9243" s="32" customFormat="1" ht="12.75" customHeight="1">
      <c r="H9243" s="36"/>
    </row>
    <row r="9244" s="32" customFormat="1" ht="12.75" customHeight="1">
      <c r="H9244" s="36"/>
    </row>
    <row r="9245" s="32" customFormat="1" ht="12.75" customHeight="1">
      <c r="H9245" s="36"/>
    </row>
    <row r="9246" s="32" customFormat="1" ht="12.75" customHeight="1">
      <c r="H9246" s="36"/>
    </row>
    <row r="9247" s="32" customFormat="1" ht="12.75" customHeight="1">
      <c r="H9247" s="36"/>
    </row>
    <row r="9248" s="32" customFormat="1" ht="12.75" customHeight="1">
      <c r="H9248" s="36"/>
    </row>
    <row r="9249" s="32" customFormat="1" ht="12.75" customHeight="1">
      <c r="H9249" s="36"/>
    </row>
    <row r="9250" s="32" customFormat="1" ht="12.75" customHeight="1">
      <c r="H9250" s="36"/>
    </row>
    <row r="9251" s="32" customFormat="1" ht="12.75" customHeight="1">
      <c r="H9251" s="36"/>
    </row>
    <row r="9252" s="32" customFormat="1" ht="12.75" customHeight="1">
      <c r="H9252" s="36"/>
    </row>
    <row r="9253" s="32" customFormat="1" ht="12.75" customHeight="1">
      <c r="H9253" s="36"/>
    </row>
    <row r="9254" s="32" customFormat="1" ht="12.75" customHeight="1">
      <c r="H9254" s="36"/>
    </row>
    <row r="9255" s="32" customFormat="1" ht="12.75" customHeight="1">
      <c r="H9255" s="36"/>
    </row>
    <row r="9256" s="32" customFormat="1" ht="12.75" customHeight="1">
      <c r="H9256" s="36"/>
    </row>
    <row r="9257" s="32" customFormat="1" ht="12.75" customHeight="1">
      <c r="H9257" s="36"/>
    </row>
    <row r="9258" s="32" customFormat="1" ht="12.75" customHeight="1">
      <c r="H9258" s="36"/>
    </row>
    <row r="9259" s="32" customFormat="1" ht="12.75" customHeight="1">
      <c r="H9259" s="36"/>
    </row>
    <row r="9260" s="32" customFormat="1" ht="12.75" customHeight="1">
      <c r="H9260" s="36"/>
    </row>
    <row r="9261" s="32" customFormat="1" ht="12.75" customHeight="1">
      <c r="H9261" s="36"/>
    </row>
    <row r="9262" s="32" customFormat="1" ht="12.75" customHeight="1">
      <c r="H9262" s="36"/>
    </row>
    <row r="9263" s="32" customFormat="1" ht="12.75" customHeight="1">
      <c r="H9263" s="36"/>
    </row>
    <row r="9264" s="32" customFormat="1" ht="12.75" customHeight="1">
      <c r="H9264" s="36"/>
    </row>
    <row r="9265" s="32" customFormat="1" ht="12.75" customHeight="1">
      <c r="H9265" s="36"/>
    </row>
    <row r="9266" s="32" customFormat="1" ht="12.75" customHeight="1">
      <c r="H9266" s="36"/>
    </row>
    <row r="9267" s="32" customFormat="1" ht="12.75" customHeight="1">
      <c r="H9267" s="36"/>
    </row>
    <row r="9268" s="32" customFormat="1" ht="12.75" customHeight="1">
      <c r="H9268" s="36"/>
    </row>
    <row r="9269" s="32" customFormat="1" ht="12.75" customHeight="1">
      <c r="H9269" s="36"/>
    </row>
    <row r="9270" s="32" customFormat="1" ht="12.75" customHeight="1">
      <c r="H9270" s="36"/>
    </row>
    <row r="9271" s="32" customFormat="1" ht="12.75" customHeight="1">
      <c r="H9271" s="36"/>
    </row>
    <row r="9272" s="32" customFormat="1" ht="12.75" customHeight="1">
      <c r="H9272" s="36"/>
    </row>
    <row r="9273" s="32" customFormat="1" ht="12.75" customHeight="1">
      <c r="H9273" s="36"/>
    </row>
    <row r="9274" s="32" customFormat="1" ht="12.75" customHeight="1">
      <c r="H9274" s="36"/>
    </row>
    <row r="9275" s="32" customFormat="1" ht="12.75" customHeight="1">
      <c r="H9275" s="36"/>
    </row>
    <row r="9276" s="32" customFormat="1" ht="12.75" customHeight="1">
      <c r="H9276" s="36"/>
    </row>
    <row r="9277" s="32" customFormat="1" ht="12.75" customHeight="1">
      <c r="H9277" s="36"/>
    </row>
    <row r="9278" s="32" customFormat="1" ht="12.75" customHeight="1">
      <c r="H9278" s="36"/>
    </row>
    <row r="9279" s="32" customFormat="1" ht="12.75" customHeight="1">
      <c r="H9279" s="36"/>
    </row>
    <row r="9280" s="32" customFormat="1" ht="12.75" customHeight="1">
      <c r="H9280" s="36"/>
    </row>
    <row r="9281" s="32" customFormat="1" ht="12.75" customHeight="1">
      <c r="H9281" s="36"/>
    </row>
    <row r="9282" s="32" customFormat="1" ht="12.75" customHeight="1">
      <c r="H9282" s="36"/>
    </row>
    <row r="9283" s="32" customFormat="1" ht="12.75" customHeight="1">
      <c r="H9283" s="36"/>
    </row>
    <row r="9284" s="32" customFormat="1" ht="12.75" customHeight="1">
      <c r="H9284" s="36"/>
    </row>
    <row r="9285" s="32" customFormat="1" ht="12.75" customHeight="1">
      <c r="H9285" s="36"/>
    </row>
    <row r="9286" s="32" customFormat="1" ht="12.75" customHeight="1">
      <c r="H9286" s="36"/>
    </row>
    <row r="9287" s="32" customFormat="1" ht="12.75" customHeight="1">
      <c r="H9287" s="36"/>
    </row>
    <row r="9288" s="32" customFormat="1" ht="12.75" customHeight="1">
      <c r="H9288" s="36"/>
    </row>
    <row r="9289" s="32" customFormat="1" ht="12.75" customHeight="1">
      <c r="H9289" s="36"/>
    </row>
    <row r="9290" s="32" customFormat="1" ht="12.75" customHeight="1">
      <c r="H9290" s="36"/>
    </row>
    <row r="9291" s="32" customFormat="1" ht="12.75" customHeight="1">
      <c r="H9291" s="36"/>
    </row>
    <row r="9292" s="32" customFormat="1" ht="12.75" customHeight="1">
      <c r="H9292" s="36"/>
    </row>
    <row r="9293" s="32" customFormat="1" ht="12.75" customHeight="1">
      <c r="H9293" s="36"/>
    </row>
    <row r="9294" s="32" customFormat="1" ht="12.75" customHeight="1">
      <c r="H9294" s="36"/>
    </row>
    <row r="9295" s="32" customFormat="1" ht="12.75" customHeight="1">
      <c r="H9295" s="36"/>
    </row>
    <row r="9296" s="32" customFormat="1" ht="12.75" customHeight="1">
      <c r="H9296" s="36"/>
    </row>
    <row r="9297" s="32" customFormat="1" ht="12.75" customHeight="1">
      <c r="H9297" s="36"/>
    </row>
    <row r="9298" s="32" customFormat="1" ht="12.75" customHeight="1">
      <c r="H9298" s="36"/>
    </row>
    <row r="9299" s="32" customFormat="1" ht="12.75" customHeight="1">
      <c r="H9299" s="36"/>
    </row>
    <row r="9300" s="32" customFormat="1" ht="12.75" customHeight="1">
      <c r="H9300" s="36"/>
    </row>
    <row r="9301" s="32" customFormat="1" ht="12.75" customHeight="1">
      <c r="H9301" s="36"/>
    </row>
    <row r="9302" s="32" customFormat="1" ht="12.75" customHeight="1">
      <c r="H9302" s="36"/>
    </row>
    <row r="9303" s="32" customFormat="1" ht="12.75" customHeight="1">
      <c r="H9303" s="36"/>
    </row>
    <row r="9304" s="32" customFormat="1" ht="12.75" customHeight="1">
      <c r="H9304" s="36"/>
    </row>
    <row r="9305" s="32" customFormat="1" ht="12.75" customHeight="1">
      <c r="H9305" s="36"/>
    </row>
    <row r="9306" s="32" customFormat="1" ht="12.75" customHeight="1">
      <c r="H9306" s="36"/>
    </row>
    <row r="9307" s="32" customFormat="1" ht="12.75" customHeight="1">
      <c r="H9307" s="36"/>
    </row>
    <row r="9308" s="32" customFormat="1" ht="12.75" customHeight="1">
      <c r="H9308" s="36"/>
    </row>
    <row r="9309" s="32" customFormat="1" ht="12.75" customHeight="1">
      <c r="H9309" s="36"/>
    </row>
    <row r="9310" s="32" customFormat="1" ht="12.75" customHeight="1">
      <c r="H9310" s="36"/>
    </row>
    <row r="9311" s="32" customFormat="1" ht="12.75" customHeight="1">
      <c r="H9311" s="36"/>
    </row>
    <row r="9312" s="32" customFormat="1" ht="12.75" customHeight="1">
      <c r="H9312" s="36"/>
    </row>
    <row r="9313" s="32" customFormat="1" ht="12.75" customHeight="1">
      <c r="H9313" s="36"/>
    </row>
    <row r="9314" s="32" customFormat="1" ht="12.75" customHeight="1">
      <c r="H9314" s="36"/>
    </row>
    <row r="9315" s="32" customFormat="1" ht="12.75" customHeight="1">
      <c r="H9315" s="36"/>
    </row>
    <row r="9316" s="32" customFormat="1" ht="12.75" customHeight="1">
      <c r="H9316" s="36"/>
    </row>
    <row r="9317" s="32" customFormat="1" ht="12.75" customHeight="1">
      <c r="H9317" s="36"/>
    </row>
    <row r="9318" s="32" customFormat="1" ht="12.75" customHeight="1">
      <c r="H9318" s="36"/>
    </row>
    <row r="9319" s="32" customFormat="1" ht="12.75" customHeight="1">
      <c r="H9319" s="36"/>
    </row>
    <row r="9320" s="32" customFormat="1" ht="12.75" customHeight="1">
      <c r="H9320" s="36"/>
    </row>
    <row r="9321" s="32" customFormat="1" ht="12.75" customHeight="1">
      <c r="H9321" s="36"/>
    </row>
    <row r="9322" s="32" customFormat="1" ht="12.75" customHeight="1">
      <c r="H9322" s="36"/>
    </row>
    <row r="9323" s="32" customFormat="1" ht="12.75" customHeight="1">
      <c r="H9323" s="36"/>
    </row>
    <row r="9324" s="32" customFormat="1" ht="12.75" customHeight="1">
      <c r="H9324" s="36"/>
    </row>
    <row r="9325" s="32" customFormat="1" ht="12.75" customHeight="1">
      <c r="H9325" s="36"/>
    </row>
    <row r="9326" s="32" customFormat="1" ht="12.75" customHeight="1">
      <c r="H9326" s="36"/>
    </row>
    <row r="9327" s="32" customFormat="1" ht="12.75" customHeight="1">
      <c r="H9327" s="36"/>
    </row>
    <row r="9328" s="32" customFormat="1" ht="12.75" customHeight="1">
      <c r="H9328" s="36"/>
    </row>
    <row r="9329" s="32" customFormat="1" ht="12.75" customHeight="1">
      <c r="H9329" s="36"/>
    </row>
    <row r="9330" s="32" customFormat="1" ht="12.75" customHeight="1">
      <c r="H9330" s="36"/>
    </row>
    <row r="9331" s="32" customFormat="1" ht="12.75" customHeight="1">
      <c r="H9331" s="36"/>
    </row>
    <row r="9332" s="32" customFormat="1" ht="12.75" customHeight="1">
      <c r="H9332" s="36"/>
    </row>
    <row r="9333" s="32" customFormat="1" ht="12.75" customHeight="1">
      <c r="H9333" s="36"/>
    </row>
    <row r="9334" s="32" customFormat="1" ht="12.75" customHeight="1">
      <c r="H9334" s="36"/>
    </row>
    <row r="9335" s="32" customFormat="1" ht="12.75" customHeight="1">
      <c r="H9335" s="36"/>
    </row>
    <row r="9336" s="32" customFormat="1" ht="12.75" customHeight="1">
      <c r="H9336" s="36"/>
    </row>
    <row r="9337" s="32" customFormat="1" ht="12.75" customHeight="1">
      <c r="H9337" s="36"/>
    </row>
    <row r="9338" s="32" customFormat="1" ht="12.75" customHeight="1">
      <c r="H9338" s="36"/>
    </row>
    <row r="9339" s="32" customFormat="1" ht="12.75" customHeight="1">
      <c r="H9339" s="36"/>
    </row>
    <row r="9340" s="32" customFormat="1" ht="12.75" customHeight="1">
      <c r="H9340" s="36"/>
    </row>
    <row r="9341" s="32" customFormat="1" ht="12.75" customHeight="1">
      <c r="H9341" s="36"/>
    </row>
    <row r="9342" s="32" customFormat="1" ht="12.75" customHeight="1">
      <c r="H9342" s="36"/>
    </row>
    <row r="9343" s="32" customFormat="1" ht="12.75" customHeight="1">
      <c r="H9343" s="36"/>
    </row>
    <row r="9344" s="32" customFormat="1" ht="12.75" customHeight="1">
      <c r="H9344" s="36"/>
    </row>
    <row r="9345" s="32" customFormat="1" ht="12.75" customHeight="1">
      <c r="H9345" s="36"/>
    </row>
    <row r="9346" s="32" customFormat="1" ht="12.75" customHeight="1">
      <c r="H9346" s="36"/>
    </row>
    <row r="9347" s="32" customFormat="1" ht="12.75" customHeight="1">
      <c r="H9347" s="36"/>
    </row>
    <row r="9348" s="32" customFormat="1" ht="12.75" customHeight="1">
      <c r="H9348" s="36"/>
    </row>
    <row r="9349" s="32" customFormat="1" ht="12.75" customHeight="1">
      <c r="H9349" s="36"/>
    </row>
    <row r="9350" s="32" customFormat="1" ht="12.75" customHeight="1">
      <c r="H9350" s="36"/>
    </row>
    <row r="9351" s="32" customFormat="1" ht="12.75" customHeight="1">
      <c r="H9351" s="36"/>
    </row>
    <row r="9352" s="32" customFormat="1" ht="12.75" customHeight="1">
      <c r="H9352" s="36"/>
    </row>
    <row r="9353" s="32" customFormat="1" ht="12.75" customHeight="1">
      <c r="H9353" s="36"/>
    </row>
    <row r="9354" s="32" customFormat="1" ht="12.75" customHeight="1">
      <c r="H9354" s="36"/>
    </row>
    <row r="9355" s="32" customFormat="1" ht="12.75" customHeight="1">
      <c r="H9355" s="36"/>
    </row>
    <row r="9356" s="32" customFormat="1" ht="12.75" customHeight="1">
      <c r="H9356" s="36"/>
    </row>
    <row r="9357" s="32" customFormat="1" ht="12.75" customHeight="1">
      <c r="H9357" s="36"/>
    </row>
    <row r="9358" s="32" customFormat="1" ht="12.75" customHeight="1">
      <c r="H9358" s="36"/>
    </row>
    <row r="9359" s="32" customFormat="1" ht="12.75" customHeight="1">
      <c r="H9359" s="36"/>
    </row>
    <row r="9360" s="32" customFormat="1" ht="12.75" customHeight="1">
      <c r="H9360" s="36"/>
    </row>
    <row r="9361" s="32" customFormat="1" ht="12.75" customHeight="1">
      <c r="H9361" s="36"/>
    </row>
    <row r="9362" s="32" customFormat="1" ht="12.75" customHeight="1">
      <c r="H9362" s="36"/>
    </row>
    <row r="9363" s="32" customFormat="1" ht="12.75" customHeight="1">
      <c r="H9363" s="36"/>
    </row>
    <row r="9364" s="32" customFormat="1" ht="12.75" customHeight="1">
      <c r="H9364" s="36"/>
    </row>
    <row r="9365" s="32" customFormat="1" ht="12.75" customHeight="1">
      <c r="H9365" s="36"/>
    </row>
    <row r="9366" s="32" customFormat="1" ht="12.75" customHeight="1">
      <c r="H9366" s="36"/>
    </row>
    <row r="9367" s="32" customFormat="1" ht="12.75" customHeight="1">
      <c r="H9367" s="36"/>
    </row>
    <row r="9368" s="32" customFormat="1" ht="12.75" customHeight="1">
      <c r="H9368" s="36"/>
    </row>
    <row r="9369" s="32" customFormat="1" ht="12.75" customHeight="1">
      <c r="H9369" s="36"/>
    </row>
    <row r="9370" s="32" customFormat="1" ht="12.75" customHeight="1">
      <c r="H9370" s="36"/>
    </row>
    <row r="9371" s="32" customFormat="1" ht="12.75" customHeight="1">
      <c r="H9371" s="36"/>
    </row>
    <row r="9372" s="32" customFormat="1" ht="12.75" customHeight="1">
      <c r="H9372" s="36"/>
    </row>
    <row r="9373" s="32" customFormat="1" ht="12.75" customHeight="1">
      <c r="H9373" s="36"/>
    </row>
    <row r="9374" s="32" customFormat="1" ht="12.75" customHeight="1">
      <c r="H9374" s="36"/>
    </row>
    <row r="9375" s="32" customFormat="1" ht="12.75" customHeight="1">
      <c r="H9375" s="36"/>
    </row>
    <row r="9376" s="32" customFormat="1" ht="12.75" customHeight="1">
      <c r="H9376" s="36"/>
    </row>
    <row r="9377" s="32" customFormat="1" ht="12.75" customHeight="1">
      <c r="H9377" s="36"/>
    </row>
    <row r="9378" s="32" customFormat="1" ht="12.75" customHeight="1">
      <c r="H9378" s="36"/>
    </row>
    <row r="9379" s="32" customFormat="1" ht="12.75" customHeight="1">
      <c r="H9379" s="36"/>
    </row>
    <row r="9380" s="32" customFormat="1" ht="12.75" customHeight="1">
      <c r="H9380" s="36"/>
    </row>
    <row r="9381" s="32" customFormat="1" ht="12.75" customHeight="1">
      <c r="H9381" s="36"/>
    </row>
    <row r="9382" s="32" customFormat="1" ht="12.75" customHeight="1">
      <c r="H9382" s="36"/>
    </row>
    <row r="9383" s="32" customFormat="1" ht="12.75" customHeight="1">
      <c r="H9383" s="36"/>
    </row>
    <row r="9384" s="32" customFormat="1" ht="12.75" customHeight="1">
      <c r="H9384" s="36"/>
    </row>
    <row r="9385" s="32" customFormat="1" ht="12.75" customHeight="1">
      <c r="H9385" s="36"/>
    </row>
    <row r="9386" s="32" customFormat="1" ht="12.75" customHeight="1">
      <c r="H9386" s="36"/>
    </row>
    <row r="9387" s="32" customFormat="1" ht="12.75" customHeight="1">
      <c r="H9387" s="36"/>
    </row>
    <row r="9388" s="32" customFormat="1" ht="12.75" customHeight="1">
      <c r="H9388" s="36"/>
    </row>
    <row r="9389" s="32" customFormat="1" ht="12.75" customHeight="1">
      <c r="H9389" s="36"/>
    </row>
    <row r="9390" s="32" customFormat="1" ht="12.75" customHeight="1">
      <c r="H9390" s="36"/>
    </row>
    <row r="9391" s="32" customFormat="1" ht="12.75" customHeight="1">
      <c r="H9391" s="36"/>
    </row>
    <row r="9392" s="32" customFormat="1" ht="12.75" customHeight="1">
      <c r="H9392" s="36"/>
    </row>
    <row r="9393" s="32" customFormat="1" ht="12.75" customHeight="1">
      <c r="H9393" s="36"/>
    </row>
    <row r="9394" s="32" customFormat="1" ht="12.75" customHeight="1">
      <c r="H9394" s="36"/>
    </row>
    <row r="9395" s="32" customFormat="1" ht="12.75" customHeight="1">
      <c r="H9395" s="36"/>
    </row>
    <row r="9396" s="32" customFormat="1" ht="12.75" customHeight="1">
      <c r="H9396" s="36"/>
    </row>
    <row r="9397" s="32" customFormat="1" ht="12.75" customHeight="1">
      <c r="H9397" s="36"/>
    </row>
    <row r="9398" s="32" customFormat="1" ht="12.75" customHeight="1">
      <c r="H9398" s="36"/>
    </row>
    <row r="9399" s="32" customFormat="1" ht="12.75" customHeight="1">
      <c r="H9399" s="36"/>
    </row>
    <row r="9400" s="32" customFormat="1" ht="12.75" customHeight="1">
      <c r="H9400" s="36"/>
    </row>
    <row r="9401" s="32" customFormat="1" ht="12.75" customHeight="1">
      <c r="H9401" s="36"/>
    </row>
    <row r="9402" s="32" customFormat="1" ht="12.75" customHeight="1">
      <c r="H9402" s="36"/>
    </row>
    <row r="9403" s="32" customFormat="1" ht="12.75" customHeight="1">
      <c r="H9403" s="36"/>
    </row>
    <row r="9404" s="32" customFormat="1" ht="12.75" customHeight="1">
      <c r="H9404" s="36"/>
    </row>
    <row r="9405" s="32" customFormat="1" ht="12.75" customHeight="1">
      <c r="H9405" s="36"/>
    </row>
    <row r="9406" s="32" customFormat="1" ht="12.75" customHeight="1">
      <c r="H9406" s="36"/>
    </row>
    <row r="9407" s="32" customFormat="1" ht="12.75" customHeight="1">
      <c r="H9407" s="36"/>
    </row>
    <row r="9408" s="32" customFormat="1" ht="12.75" customHeight="1">
      <c r="H9408" s="36"/>
    </row>
    <row r="9409" s="32" customFormat="1" ht="12.75" customHeight="1">
      <c r="H9409" s="36"/>
    </row>
    <row r="9410" s="32" customFormat="1" ht="12.75" customHeight="1">
      <c r="H9410" s="36"/>
    </row>
    <row r="9411" s="32" customFormat="1" ht="12.75" customHeight="1">
      <c r="H9411" s="36"/>
    </row>
    <row r="9412" s="32" customFormat="1" ht="12.75" customHeight="1">
      <c r="H9412" s="36"/>
    </row>
    <row r="9413" s="32" customFormat="1" ht="12.75" customHeight="1">
      <c r="H9413" s="36"/>
    </row>
    <row r="9414" s="32" customFormat="1" ht="12.75" customHeight="1">
      <c r="H9414" s="36"/>
    </row>
    <row r="9415" s="32" customFormat="1" ht="12.75" customHeight="1">
      <c r="H9415" s="36"/>
    </row>
    <row r="9416" s="32" customFormat="1" ht="12.75" customHeight="1">
      <c r="H9416" s="36"/>
    </row>
    <row r="9417" s="32" customFormat="1" ht="12.75" customHeight="1">
      <c r="H9417" s="36"/>
    </row>
    <row r="9418" s="32" customFormat="1" ht="12.75" customHeight="1">
      <c r="H9418" s="36"/>
    </row>
    <row r="9419" s="32" customFormat="1" ht="12.75" customHeight="1">
      <c r="H9419" s="36"/>
    </row>
    <row r="9420" s="32" customFormat="1" ht="12.75" customHeight="1">
      <c r="H9420" s="36"/>
    </row>
    <row r="9421" s="32" customFormat="1" ht="12.75" customHeight="1">
      <c r="H9421" s="36"/>
    </row>
    <row r="9422" s="32" customFormat="1" ht="12.75" customHeight="1">
      <c r="H9422" s="36"/>
    </row>
    <row r="9423" s="32" customFormat="1" ht="12.75" customHeight="1">
      <c r="H9423" s="36"/>
    </row>
    <row r="9424" s="32" customFormat="1" ht="12.75" customHeight="1">
      <c r="H9424" s="36"/>
    </row>
    <row r="9425" s="32" customFormat="1" ht="12.75" customHeight="1">
      <c r="H9425" s="36"/>
    </row>
    <row r="9426" s="32" customFormat="1" ht="12.75" customHeight="1">
      <c r="H9426" s="36"/>
    </row>
    <row r="9427" s="32" customFormat="1" ht="12.75" customHeight="1">
      <c r="H9427" s="36"/>
    </row>
    <row r="9428" s="32" customFormat="1" ht="12.75" customHeight="1">
      <c r="H9428" s="36"/>
    </row>
    <row r="9429" s="32" customFormat="1" ht="12.75" customHeight="1">
      <c r="H9429" s="36"/>
    </row>
    <row r="9430" s="32" customFormat="1" ht="12.75" customHeight="1">
      <c r="H9430" s="36"/>
    </row>
    <row r="9431" s="32" customFormat="1" ht="12.75" customHeight="1">
      <c r="H9431" s="36"/>
    </row>
    <row r="9432" s="32" customFormat="1" ht="12.75" customHeight="1">
      <c r="H9432" s="36"/>
    </row>
    <row r="9433" s="32" customFormat="1" ht="12.75" customHeight="1">
      <c r="H9433" s="36"/>
    </row>
    <row r="9434" s="32" customFormat="1" ht="12.75" customHeight="1">
      <c r="H9434" s="36"/>
    </row>
    <row r="9435" s="32" customFormat="1" ht="12.75" customHeight="1">
      <c r="H9435" s="36"/>
    </row>
    <row r="9436" s="32" customFormat="1" ht="12.75" customHeight="1">
      <c r="H9436" s="36"/>
    </row>
    <row r="9437" s="32" customFormat="1" ht="12.75" customHeight="1">
      <c r="H9437" s="36"/>
    </row>
    <row r="9438" s="32" customFormat="1" ht="12.75" customHeight="1">
      <c r="H9438" s="36"/>
    </row>
    <row r="9439" s="32" customFormat="1" ht="12.75" customHeight="1">
      <c r="H9439" s="36"/>
    </row>
    <row r="9440" s="32" customFormat="1" ht="12.75" customHeight="1">
      <c r="H9440" s="36"/>
    </row>
    <row r="9441" s="32" customFormat="1" ht="12.75" customHeight="1">
      <c r="H9441" s="36"/>
    </row>
    <row r="9442" s="32" customFormat="1" ht="12.75" customHeight="1">
      <c r="H9442" s="36"/>
    </row>
    <row r="9443" s="32" customFormat="1" ht="12.75" customHeight="1">
      <c r="H9443" s="36"/>
    </row>
    <row r="9444" s="32" customFormat="1" ht="12.75" customHeight="1">
      <c r="H9444" s="36"/>
    </row>
    <row r="9445" s="32" customFormat="1" ht="12.75" customHeight="1">
      <c r="H9445" s="36"/>
    </row>
    <row r="9446" s="32" customFormat="1" ht="12.75" customHeight="1">
      <c r="H9446" s="36"/>
    </row>
    <row r="9447" s="32" customFormat="1" ht="12.75" customHeight="1">
      <c r="H9447" s="36"/>
    </row>
    <row r="9448" s="32" customFormat="1" ht="12.75" customHeight="1">
      <c r="H9448" s="36"/>
    </row>
    <row r="9449" s="32" customFormat="1" ht="12.75" customHeight="1">
      <c r="H9449" s="36"/>
    </row>
    <row r="9450" s="32" customFormat="1" ht="12.75" customHeight="1">
      <c r="H9450" s="36"/>
    </row>
    <row r="9451" s="32" customFormat="1" ht="12.75" customHeight="1">
      <c r="H9451" s="36"/>
    </row>
    <row r="9452" s="32" customFormat="1" ht="12.75" customHeight="1">
      <c r="H9452" s="36"/>
    </row>
    <row r="9453" s="32" customFormat="1" ht="12.75" customHeight="1">
      <c r="H9453" s="36"/>
    </row>
    <row r="9454" s="32" customFormat="1" ht="12.75" customHeight="1">
      <c r="H9454" s="36"/>
    </row>
    <row r="9455" s="32" customFormat="1" ht="12.75" customHeight="1">
      <c r="H9455" s="36"/>
    </row>
    <row r="9456" s="32" customFormat="1" ht="12.75" customHeight="1">
      <c r="H9456" s="36"/>
    </row>
    <row r="9457" s="32" customFormat="1" ht="12.75" customHeight="1">
      <c r="H9457" s="36"/>
    </row>
    <row r="9458" s="32" customFormat="1" ht="12.75" customHeight="1">
      <c r="H9458" s="36"/>
    </row>
    <row r="9459" s="32" customFormat="1" ht="12.75" customHeight="1">
      <c r="H9459" s="36"/>
    </row>
    <row r="9460" s="32" customFormat="1" ht="12.75" customHeight="1">
      <c r="H9460" s="36"/>
    </row>
    <row r="9461" s="32" customFormat="1" ht="12.75" customHeight="1">
      <c r="H9461" s="36"/>
    </row>
    <row r="9462" s="32" customFormat="1" ht="12.75" customHeight="1">
      <c r="H9462" s="36"/>
    </row>
    <row r="9463" s="32" customFormat="1" ht="12.75" customHeight="1">
      <c r="H9463" s="36"/>
    </row>
    <row r="9464" s="32" customFormat="1" ht="12.75" customHeight="1">
      <c r="H9464" s="36"/>
    </row>
    <row r="9465" s="32" customFormat="1" ht="12.75" customHeight="1">
      <c r="H9465" s="36"/>
    </row>
    <row r="9466" s="32" customFormat="1" ht="12.75" customHeight="1">
      <c r="H9466" s="36"/>
    </row>
    <row r="9467" s="32" customFormat="1" ht="12.75" customHeight="1">
      <c r="H9467" s="36"/>
    </row>
    <row r="9468" s="32" customFormat="1" ht="12.75" customHeight="1">
      <c r="H9468" s="36"/>
    </row>
    <row r="9469" s="32" customFormat="1" ht="12.75" customHeight="1">
      <c r="H9469" s="36"/>
    </row>
    <row r="9470" s="32" customFormat="1" ht="12.75" customHeight="1">
      <c r="H9470" s="36"/>
    </row>
    <row r="9471" s="32" customFormat="1" ht="12.75" customHeight="1">
      <c r="H9471" s="36"/>
    </row>
    <row r="9472" s="32" customFormat="1" ht="12.75" customHeight="1">
      <c r="H9472" s="36"/>
    </row>
    <row r="9473" s="32" customFormat="1" ht="12.75" customHeight="1">
      <c r="H9473" s="36"/>
    </row>
    <row r="9474" s="32" customFormat="1" ht="12.75" customHeight="1">
      <c r="H9474" s="36"/>
    </row>
    <row r="9475" s="32" customFormat="1" ht="12.75" customHeight="1">
      <c r="H9475" s="36"/>
    </row>
    <row r="9476" s="32" customFormat="1" ht="12.75" customHeight="1">
      <c r="H9476" s="36"/>
    </row>
    <row r="9477" s="32" customFormat="1" ht="12.75" customHeight="1">
      <c r="H9477" s="36"/>
    </row>
    <row r="9478" s="32" customFormat="1" ht="12.75" customHeight="1">
      <c r="H9478" s="36"/>
    </row>
    <row r="9479" s="32" customFormat="1" ht="12.75" customHeight="1">
      <c r="H9479" s="36"/>
    </row>
    <row r="9480" s="32" customFormat="1" ht="12.75" customHeight="1">
      <c r="H9480" s="36"/>
    </row>
    <row r="9481" s="32" customFormat="1" ht="12.75" customHeight="1">
      <c r="H9481" s="36"/>
    </row>
    <row r="9482" s="32" customFormat="1" ht="12.75" customHeight="1">
      <c r="H9482" s="36"/>
    </row>
    <row r="9483" s="32" customFormat="1" ht="12.75" customHeight="1">
      <c r="H9483" s="36"/>
    </row>
    <row r="9484" s="32" customFormat="1" ht="12.75" customHeight="1">
      <c r="H9484" s="36"/>
    </row>
    <row r="9485" s="32" customFormat="1" ht="12.75" customHeight="1">
      <c r="H9485" s="36"/>
    </row>
    <row r="9486" s="32" customFormat="1" ht="12.75" customHeight="1">
      <c r="H9486" s="36"/>
    </row>
    <row r="9487" s="32" customFormat="1" ht="12.75" customHeight="1">
      <c r="H9487" s="36"/>
    </row>
    <row r="9488" s="32" customFormat="1" ht="12.75" customHeight="1">
      <c r="H9488" s="36"/>
    </row>
    <row r="9489" s="32" customFormat="1" ht="12.75" customHeight="1">
      <c r="H9489" s="36"/>
    </row>
    <row r="9490" s="32" customFormat="1" ht="12.75" customHeight="1">
      <c r="H9490" s="36"/>
    </row>
    <row r="9491" s="32" customFormat="1" ht="12.75" customHeight="1">
      <c r="H9491" s="36"/>
    </row>
    <row r="9492" s="32" customFormat="1" ht="12.75" customHeight="1">
      <c r="H9492" s="36"/>
    </row>
    <row r="9493" s="32" customFormat="1" ht="12.75" customHeight="1">
      <c r="H9493" s="36"/>
    </row>
    <row r="9494" s="32" customFormat="1" ht="12.75" customHeight="1">
      <c r="H9494" s="36"/>
    </row>
    <row r="9495" s="32" customFormat="1" ht="12.75" customHeight="1">
      <c r="H9495" s="36"/>
    </row>
    <row r="9496" s="32" customFormat="1" ht="12.75" customHeight="1">
      <c r="H9496" s="36"/>
    </row>
    <row r="9497" s="32" customFormat="1" ht="12.75" customHeight="1">
      <c r="H9497" s="36"/>
    </row>
    <row r="9498" s="32" customFormat="1" ht="12.75" customHeight="1">
      <c r="H9498" s="36"/>
    </row>
    <row r="9499" s="32" customFormat="1" ht="12.75" customHeight="1">
      <c r="H9499" s="36"/>
    </row>
    <row r="9500" s="32" customFormat="1" ht="12.75" customHeight="1">
      <c r="H9500" s="36"/>
    </row>
    <row r="9501" s="32" customFormat="1" ht="12.75" customHeight="1">
      <c r="H9501" s="36"/>
    </row>
    <row r="9502" s="32" customFormat="1" ht="12.75" customHeight="1">
      <c r="H9502" s="36"/>
    </row>
    <row r="9503" s="32" customFormat="1" ht="12.75" customHeight="1">
      <c r="H9503" s="36"/>
    </row>
    <row r="9504" s="32" customFormat="1" ht="12.75" customHeight="1">
      <c r="H9504" s="36"/>
    </row>
    <row r="9505" s="32" customFormat="1" ht="12.75" customHeight="1">
      <c r="H9505" s="36"/>
    </row>
    <row r="9506" s="32" customFormat="1" ht="12.75" customHeight="1">
      <c r="H9506" s="36"/>
    </row>
    <row r="9507" s="32" customFormat="1" ht="12.75" customHeight="1">
      <c r="H9507" s="36"/>
    </row>
    <row r="9508" s="32" customFormat="1" ht="12.75" customHeight="1">
      <c r="H9508" s="36"/>
    </row>
    <row r="9509" s="32" customFormat="1" ht="12.75" customHeight="1">
      <c r="H9509" s="36"/>
    </row>
    <row r="9510" s="32" customFormat="1" ht="12.75" customHeight="1">
      <c r="H9510" s="36"/>
    </row>
    <row r="9511" s="32" customFormat="1" ht="12.75" customHeight="1">
      <c r="H9511" s="36"/>
    </row>
    <row r="9512" s="32" customFormat="1" ht="12.75" customHeight="1">
      <c r="H9512" s="36"/>
    </row>
    <row r="9513" s="32" customFormat="1" ht="12.75" customHeight="1">
      <c r="H9513" s="36"/>
    </row>
    <row r="9514" s="32" customFormat="1" ht="12.75" customHeight="1">
      <c r="H9514" s="36"/>
    </row>
    <row r="9515" s="32" customFormat="1" ht="12.75" customHeight="1">
      <c r="H9515" s="36"/>
    </row>
    <row r="9516" s="32" customFormat="1" ht="12.75" customHeight="1">
      <c r="H9516" s="36"/>
    </row>
    <row r="9517" s="32" customFormat="1" ht="12.75" customHeight="1">
      <c r="H9517" s="36"/>
    </row>
    <row r="9518" s="32" customFormat="1" ht="12.75" customHeight="1">
      <c r="H9518" s="36"/>
    </row>
    <row r="9519" s="32" customFormat="1" ht="12.75" customHeight="1">
      <c r="H9519" s="36"/>
    </row>
    <row r="9520" s="32" customFormat="1" ht="12.75" customHeight="1">
      <c r="H9520" s="36"/>
    </row>
    <row r="9521" s="32" customFormat="1" ht="12.75" customHeight="1">
      <c r="H9521" s="36"/>
    </row>
    <row r="9522" s="32" customFormat="1" ht="12.75" customHeight="1">
      <c r="H9522" s="36"/>
    </row>
    <row r="9523" s="32" customFormat="1" ht="12.75" customHeight="1">
      <c r="H9523" s="36"/>
    </row>
    <row r="9524" s="32" customFormat="1" ht="12.75" customHeight="1">
      <c r="H9524" s="36"/>
    </row>
    <row r="9525" s="32" customFormat="1" ht="12.75" customHeight="1">
      <c r="H9525" s="36"/>
    </row>
    <row r="9526" s="32" customFormat="1" ht="12.75" customHeight="1">
      <c r="H9526" s="36"/>
    </row>
    <row r="9527" s="32" customFormat="1" ht="12.75" customHeight="1">
      <c r="H9527" s="36"/>
    </row>
    <row r="9528" s="32" customFormat="1" ht="12.75" customHeight="1">
      <c r="H9528" s="36"/>
    </row>
    <row r="9529" s="32" customFormat="1" ht="12.75" customHeight="1">
      <c r="H9529" s="36"/>
    </row>
    <row r="9530" s="32" customFormat="1" ht="12.75" customHeight="1">
      <c r="H9530" s="36"/>
    </row>
    <row r="9531" s="32" customFormat="1" ht="12.75" customHeight="1">
      <c r="H9531" s="36"/>
    </row>
    <row r="9532" s="32" customFormat="1" ht="12.75" customHeight="1">
      <c r="H9532" s="36"/>
    </row>
    <row r="9533" s="32" customFormat="1" ht="12.75" customHeight="1">
      <c r="H9533" s="36"/>
    </row>
    <row r="9534" s="32" customFormat="1" ht="12.75" customHeight="1">
      <c r="H9534" s="36"/>
    </row>
    <row r="9535" s="32" customFormat="1" ht="12.75" customHeight="1">
      <c r="H9535" s="36"/>
    </row>
    <row r="9536" s="32" customFormat="1" ht="12.75" customHeight="1">
      <c r="H9536" s="36"/>
    </row>
    <row r="9537" s="32" customFormat="1" ht="12.75" customHeight="1">
      <c r="H9537" s="36"/>
    </row>
    <row r="9538" s="32" customFormat="1" ht="12.75" customHeight="1">
      <c r="H9538" s="36"/>
    </row>
    <row r="9539" s="32" customFormat="1" ht="12.75" customHeight="1">
      <c r="H9539" s="36"/>
    </row>
    <row r="9540" s="32" customFormat="1" ht="12.75" customHeight="1">
      <c r="H9540" s="36"/>
    </row>
    <row r="9541" s="32" customFormat="1" ht="12.75" customHeight="1">
      <c r="H9541" s="36"/>
    </row>
    <row r="9542" s="32" customFormat="1" ht="12.75" customHeight="1">
      <c r="H9542" s="36"/>
    </row>
    <row r="9543" s="32" customFormat="1" ht="12.75" customHeight="1">
      <c r="H9543" s="36"/>
    </row>
    <row r="9544" s="32" customFormat="1" ht="12.75" customHeight="1">
      <c r="H9544" s="36"/>
    </row>
    <row r="9545" s="32" customFormat="1" ht="12.75" customHeight="1">
      <c r="H9545" s="36"/>
    </row>
    <row r="9546" s="32" customFormat="1" ht="12.75" customHeight="1">
      <c r="H9546" s="36"/>
    </row>
    <row r="9547" s="32" customFormat="1" ht="12.75" customHeight="1">
      <c r="H9547" s="36"/>
    </row>
    <row r="9548" s="32" customFormat="1" ht="12.75" customHeight="1">
      <c r="H9548" s="36"/>
    </row>
    <row r="9549" s="32" customFormat="1" ht="12.75" customHeight="1">
      <c r="H9549" s="36"/>
    </row>
    <row r="9550" s="32" customFormat="1" ht="12.75" customHeight="1">
      <c r="H9550" s="36"/>
    </row>
    <row r="9551" s="32" customFormat="1" ht="12.75" customHeight="1">
      <c r="H9551" s="36"/>
    </row>
    <row r="9552" s="32" customFormat="1" ht="12.75" customHeight="1">
      <c r="H9552" s="36"/>
    </row>
    <row r="9553" s="32" customFormat="1" ht="12.75" customHeight="1">
      <c r="H9553" s="36"/>
    </row>
    <row r="9554" s="32" customFormat="1" ht="12.75" customHeight="1">
      <c r="H9554" s="36"/>
    </row>
    <row r="9555" s="32" customFormat="1" ht="12.75" customHeight="1">
      <c r="H9555" s="36"/>
    </row>
    <row r="9556" s="32" customFormat="1" ht="12.75" customHeight="1">
      <c r="H9556" s="36"/>
    </row>
    <row r="9557" s="32" customFormat="1" ht="12.75" customHeight="1">
      <c r="H9557" s="36"/>
    </row>
    <row r="9558" s="32" customFormat="1" ht="12.75" customHeight="1">
      <c r="H9558" s="36"/>
    </row>
    <row r="9559" s="32" customFormat="1" ht="12.75" customHeight="1">
      <c r="H9559" s="36"/>
    </row>
    <row r="9560" s="32" customFormat="1" ht="12.75" customHeight="1">
      <c r="H9560" s="36"/>
    </row>
    <row r="9561" s="32" customFormat="1" ht="12.75" customHeight="1">
      <c r="H9561" s="36"/>
    </row>
    <row r="9562" s="32" customFormat="1" ht="12.75" customHeight="1">
      <c r="H9562" s="36"/>
    </row>
    <row r="9563" s="32" customFormat="1" ht="12.75" customHeight="1">
      <c r="H9563" s="36"/>
    </row>
    <row r="9564" s="32" customFormat="1" ht="12.75" customHeight="1">
      <c r="H9564" s="36"/>
    </row>
    <row r="9565" s="32" customFormat="1" ht="12.75" customHeight="1">
      <c r="H9565" s="36"/>
    </row>
    <row r="9566" s="32" customFormat="1" ht="12.75" customHeight="1">
      <c r="H9566" s="36"/>
    </row>
    <row r="9567" s="32" customFormat="1" ht="12.75" customHeight="1">
      <c r="H9567" s="36"/>
    </row>
    <row r="9568" s="32" customFormat="1" ht="12.75" customHeight="1">
      <c r="H9568" s="36"/>
    </row>
    <row r="9569" s="32" customFormat="1" ht="12.75" customHeight="1">
      <c r="H9569" s="36"/>
    </row>
    <row r="9570" s="32" customFormat="1" ht="12.75" customHeight="1">
      <c r="H9570" s="36"/>
    </row>
    <row r="9571" s="32" customFormat="1" ht="12.75" customHeight="1">
      <c r="H9571" s="36"/>
    </row>
    <row r="9572" s="32" customFormat="1" ht="12.75" customHeight="1">
      <c r="H9572" s="36"/>
    </row>
    <row r="9573" s="32" customFormat="1" ht="12.75" customHeight="1">
      <c r="H9573" s="36"/>
    </row>
    <row r="9574" s="32" customFormat="1" ht="12.75" customHeight="1">
      <c r="H9574" s="36"/>
    </row>
    <row r="9575" s="32" customFormat="1" ht="12.75" customHeight="1">
      <c r="H9575" s="36"/>
    </row>
    <row r="9576" s="32" customFormat="1" ht="12.75" customHeight="1">
      <c r="H9576" s="36"/>
    </row>
    <row r="9577" s="32" customFormat="1" ht="12.75" customHeight="1">
      <c r="H9577" s="36"/>
    </row>
    <row r="9578" s="32" customFormat="1" ht="12.75" customHeight="1">
      <c r="H9578" s="36"/>
    </row>
    <row r="9579" s="32" customFormat="1" ht="12.75" customHeight="1">
      <c r="H9579" s="36"/>
    </row>
    <row r="9580" s="32" customFormat="1" ht="12.75" customHeight="1">
      <c r="H9580" s="36"/>
    </row>
    <row r="9581" s="32" customFormat="1" ht="12.75" customHeight="1">
      <c r="H9581" s="36"/>
    </row>
    <row r="9582" s="32" customFormat="1" ht="12.75" customHeight="1">
      <c r="H9582" s="36"/>
    </row>
    <row r="9583" s="32" customFormat="1" ht="12.75" customHeight="1">
      <c r="H9583" s="36"/>
    </row>
    <row r="9584" s="32" customFormat="1" ht="12.75" customHeight="1">
      <c r="H9584" s="36"/>
    </row>
    <row r="9585" s="32" customFormat="1" ht="12.75" customHeight="1">
      <c r="H9585" s="36"/>
    </row>
    <row r="9586" s="32" customFormat="1" ht="12.75" customHeight="1">
      <c r="H9586" s="36"/>
    </row>
    <row r="9587" s="32" customFormat="1" ht="12.75" customHeight="1">
      <c r="H9587" s="36"/>
    </row>
    <row r="9588" s="32" customFormat="1" ht="12.75" customHeight="1">
      <c r="H9588" s="36"/>
    </row>
    <row r="9589" s="32" customFormat="1" ht="12.75" customHeight="1">
      <c r="H9589" s="36"/>
    </row>
    <row r="9590" s="32" customFormat="1" ht="12.75" customHeight="1">
      <c r="H9590" s="36"/>
    </row>
    <row r="9591" s="32" customFormat="1" ht="12.75" customHeight="1">
      <c r="H9591" s="36"/>
    </row>
    <row r="9592" s="32" customFormat="1" ht="12.75" customHeight="1">
      <c r="H9592" s="36"/>
    </row>
    <row r="9593" s="32" customFormat="1" ht="12.75" customHeight="1">
      <c r="H9593" s="36"/>
    </row>
    <row r="9594" s="32" customFormat="1" ht="12.75" customHeight="1">
      <c r="H9594" s="36"/>
    </row>
    <row r="9595" s="32" customFormat="1" ht="12.75" customHeight="1">
      <c r="H9595" s="36"/>
    </row>
    <row r="9596" s="32" customFormat="1" ht="12.75" customHeight="1">
      <c r="H9596" s="36"/>
    </row>
    <row r="9597" s="32" customFormat="1" ht="12.75" customHeight="1">
      <c r="H9597" s="36"/>
    </row>
    <row r="9598" s="32" customFormat="1" ht="12.75" customHeight="1">
      <c r="H9598" s="36"/>
    </row>
    <row r="9599" s="32" customFormat="1" ht="12.75" customHeight="1">
      <c r="H9599" s="36"/>
    </row>
    <row r="9600" s="32" customFormat="1" ht="12.75" customHeight="1">
      <c r="H9600" s="36"/>
    </row>
    <row r="9601" s="32" customFormat="1" ht="12.75" customHeight="1">
      <c r="H9601" s="36"/>
    </row>
    <row r="9602" s="32" customFormat="1" ht="12.75" customHeight="1">
      <c r="H9602" s="36"/>
    </row>
    <row r="9603" s="32" customFormat="1" ht="12.75" customHeight="1">
      <c r="H9603" s="36"/>
    </row>
    <row r="9604" s="32" customFormat="1" ht="12.75" customHeight="1">
      <c r="H9604" s="36"/>
    </row>
    <row r="9605" s="32" customFormat="1" ht="12.75" customHeight="1">
      <c r="H9605" s="36"/>
    </row>
    <row r="9606" s="32" customFormat="1" ht="12.75" customHeight="1">
      <c r="H9606" s="36"/>
    </row>
    <row r="9607" s="32" customFormat="1" ht="12.75" customHeight="1">
      <c r="H9607" s="36"/>
    </row>
    <row r="9608" s="32" customFormat="1" ht="12.75" customHeight="1">
      <c r="H9608" s="36"/>
    </row>
    <row r="9609" s="32" customFormat="1" ht="12.75" customHeight="1">
      <c r="H9609" s="36"/>
    </row>
    <row r="9610" s="32" customFormat="1" ht="12.75" customHeight="1">
      <c r="H9610" s="36"/>
    </row>
    <row r="9611" s="32" customFormat="1" ht="12.75" customHeight="1">
      <c r="H9611" s="36"/>
    </row>
    <row r="9612" s="32" customFormat="1" ht="12.75" customHeight="1">
      <c r="H9612" s="36"/>
    </row>
    <row r="9613" s="32" customFormat="1" ht="12.75" customHeight="1">
      <c r="H9613" s="36"/>
    </row>
    <row r="9614" s="32" customFormat="1" ht="12.75" customHeight="1">
      <c r="H9614" s="36"/>
    </row>
    <row r="9615" s="32" customFormat="1" ht="12.75" customHeight="1">
      <c r="H9615" s="36"/>
    </row>
    <row r="9616" s="32" customFormat="1" ht="12.75" customHeight="1">
      <c r="H9616" s="36"/>
    </row>
    <row r="9617" s="32" customFormat="1" ht="12.75" customHeight="1">
      <c r="H9617" s="36"/>
    </row>
    <row r="9618" s="32" customFormat="1" ht="12.75" customHeight="1">
      <c r="H9618" s="36"/>
    </row>
    <row r="9619" s="32" customFormat="1" ht="12.75" customHeight="1">
      <c r="H9619" s="36"/>
    </row>
    <row r="9620" s="32" customFormat="1" ht="12.75" customHeight="1">
      <c r="H9620" s="36"/>
    </row>
    <row r="9621" s="32" customFormat="1" ht="12.75" customHeight="1">
      <c r="H9621" s="36"/>
    </row>
    <row r="9622" s="32" customFormat="1" ht="12.75" customHeight="1">
      <c r="H9622" s="36"/>
    </row>
    <row r="9623" s="32" customFormat="1" ht="12.75" customHeight="1">
      <c r="H9623" s="36"/>
    </row>
    <row r="9624" s="32" customFormat="1" ht="12.75" customHeight="1">
      <c r="H9624" s="36"/>
    </row>
    <row r="9625" s="32" customFormat="1" ht="12.75" customHeight="1">
      <c r="H9625" s="36"/>
    </row>
    <row r="9626" s="32" customFormat="1" ht="12.75" customHeight="1">
      <c r="H9626" s="36"/>
    </row>
    <row r="9627" s="32" customFormat="1" ht="12.75" customHeight="1">
      <c r="H9627" s="36"/>
    </row>
    <row r="9628" s="32" customFormat="1" ht="12.75" customHeight="1">
      <c r="H9628" s="36"/>
    </row>
    <row r="9629" s="32" customFormat="1" ht="12.75" customHeight="1">
      <c r="H9629" s="36"/>
    </row>
    <row r="9630" s="32" customFormat="1" ht="12.75" customHeight="1">
      <c r="H9630" s="36"/>
    </row>
    <row r="9631" s="32" customFormat="1" ht="12.75" customHeight="1">
      <c r="H9631" s="36"/>
    </row>
    <row r="9632" s="32" customFormat="1" ht="12.75" customHeight="1">
      <c r="H9632" s="36"/>
    </row>
    <row r="9633" s="32" customFormat="1" ht="12.75" customHeight="1">
      <c r="H9633" s="36"/>
    </row>
    <row r="9634" s="32" customFormat="1" ht="12.75" customHeight="1">
      <c r="H9634" s="36"/>
    </row>
    <row r="9635" s="32" customFormat="1" ht="12.75" customHeight="1">
      <c r="H9635" s="36"/>
    </row>
    <row r="9636" s="32" customFormat="1" ht="12.75" customHeight="1">
      <c r="H9636" s="36"/>
    </row>
    <row r="9637" s="32" customFormat="1" ht="12.75" customHeight="1">
      <c r="H9637" s="36"/>
    </row>
    <row r="9638" s="32" customFormat="1" ht="12.75" customHeight="1">
      <c r="H9638" s="36"/>
    </row>
    <row r="9639" s="32" customFormat="1" ht="12.75" customHeight="1">
      <c r="H9639" s="36"/>
    </row>
    <row r="9640" s="32" customFormat="1" ht="12.75" customHeight="1">
      <c r="H9640" s="36"/>
    </row>
    <row r="9641" s="32" customFormat="1" ht="12.75" customHeight="1">
      <c r="H9641" s="36"/>
    </row>
    <row r="9642" s="32" customFormat="1" ht="12.75" customHeight="1">
      <c r="H9642" s="36"/>
    </row>
    <row r="9643" s="32" customFormat="1" ht="12.75" customHeight="1">
      <c r="H9643" s="36"/>
    </row>
    <row r="9644" s="32" customFormat="1" ht="12.75" customHeight="1">
      <c r="H9644" s="36"/>
    </row>
    <row r="9645" s="32" customFormat="1" ht="12.75" customHeight="1">
      <c r="H9645" s="36"/>
    </row>
    <row r="9646" s="32" customFormat="1" ht="12.75" customHeight="1">
      <c r="H9646" s="36"/>
    </row>
    <row r="9647" s="32" customFormat="1" ht="12.75" customHeight="1">
      <c r="H9647" s="36"/>
    </row>
    <row r="9648" s="32" customFormat="1" ht="12.75" customHeight="1">
      <c r="H9648" s="36"/>
    </row>
    <row r="9649" s="32" customFormat="1" ht="12.75" customHeight="1">
      <c r="H9649" s="36"/>
    </row>
    <row r="9650" s="32" customFormat="1" ht="12.75" customHeight="1">
      <c r="H9650" s="36"/>
    </row>
    <row r="9651" s="32" customFormat="1" ht="12.75" customHeight="1">
      <c r="H9651" s="36"/>
    </row>
    <row r="9652" s="32" customFormat="1" ht="12.75" customHeight="1">
      <c r="H9652" s="36"/>
    </row>
    <row r="9653" s="32" customFormat="1" ht="12.75" customHeight="1">
      <c r="H9653" s="36"/>
    </row>
    <row r="9654" s="32" customFormat="1" ht="12.75" customHeight="1">
      <c r="H9654" s="36"/>
    </row>
    <row r="9655" s="32" customFormat="1" ht="12.75" customHeight="1">
      <c r="H9655" s="36"/>
    </row>
    <row r="9656" s="32" customFormat="1" ht="12.75" customHeight="1">
      <c r="H9656" s="36"/>
    </row>
    <row r="9657" s="32" customFormat="1" ht="12.75" customHeight="1">
      <c r="H9657" s="36"/>
    </row>
    <row r="9658" s="32" customFormat="1" ht="12.75" customHeight="1">
      <c r="H9658" s="36"/>
    </row>
    <row r="9659" s="32" customFormat="1" ht="12.75" customHeight="1">
      <c r="H9659" s="36"/>
    </row>
    <row r="9660" s="32" customFormat="1" ht="12.75" customHeight="1">
      <c r="H9660" s="36"/>
    </row>
    <row r="9661" s="32" customFormat="1" ht="12.75" customHeight="1">
      <c r="H9661" s="36"/>
    </row>
    <row r="9662" s="32" customFormat="1" ht="12.75" customHeight="1">
      <c r="H9662" s="36"/>
    </row>
    <row r="9663" s="32" customFormat="1" ht="12.75" customHeight="1">
      <c r="H9663" s="36"/>
    </row>
    <row r="9664" s="32" customFormat="1" ht="12.75" customHeight="1">
      <c r="H9664" s="36"/>
    </row>
    <row r="9665" s="32" customFormat="1" ht="12.75" customHeight="1">
      <c r="H9665" s="36"/>
    </row>
    <row r="9666" s="32" customFormat="1" ht="12.75" customHeight="1">
      <c r="H9666" s="36"/>
    </row>
    <row r="9667" s="32" customFormat="1" ht="12.75" customHeight="1">
      <c r="H9667" s="36"/>
    </row>
    <row r="9668" s="32" customFormat="1" ht="12.75" customHeight="1">
      <c r="H9668" s="36"/>
    </row>
    <row r="9669" s="32" customFormat="1" ht="12.75" customHeight="1">
      <c r="H9669" s="36"/>
    </row>
    <row r="9670" s="32" customFormat="1" ht="12.75" customHeight="1">
      <c r="H9670" s="36"/>
    </row>
    <row r="9671" s="32" customFormat="1" ht="12.75" customHeight="1">
      <c r="H9671" s="36"/>
    </row>
    <row r="9672" s="32" customFormat="1" ht="12.75" customHeight="1">
      <c r="H9672" s="36"/>
    </row>
    <row r="9673" s="32" customFormat="1" ht="12.75" customHeight="1">
      <c r="H9673" s="36"/>
    </row>
    <row r="9674" s="32" customFormat="1" ht="12.75" customHeight="1">
      <c r="H9674" s="36"/>
    </row>
    <row r="9675" s="32" customFormat="1" ht="12.75" customHeight="1">
      <c r="H9675" s="36"/>
    </row>
    <row r="9676" s="32" customFormat="1" ht="12.75" customHeight="1">
      <c r="H9676" s="36"/>
    </row>
    <row r="9677" s="32" customFormat="1" ht="12.75" customHeight="1">
      <c r="H9677" s="36"/>
    </row>
    <row r="9678" s="32" customFormat="1" ht="12.75" customHeight="1">
      <c r="H9678" s="36"/>
    </row>
    <row r="9679" s="32" customFormat="1" ht="12.75" customHeight="1">
      <c r="H9679" s="36"/>
    </row>
    <row r="9680" s="32" customFormat="1" ht="12.75" customHeight="1">
      <c r="H9680" s="36"/>
    </row>
    <row r="9681" s="32" customFormat="1" ht="12.75" customHeight="1">
      <c r="H9681" s="36"/>
    </row>
    <row r="9682" s="32" customFormat="1" ht="12.75" customHeight="1">
      <c r="H9682" s="36"/>
    </row>
    <row r="9683" s="32" customFormat="1" ht="12.75" customHeight="1">
      <c r="H9683" s="36"/>
    </row>
    <row r="9684" s="32" customFormat="1" ht="12.75" customHeight="1">
      <c r="H9684" s="36"/>
    </row>
    <row r="9685" s="32" customFormat="1" ht="12.75" customHeight="1">
      <c r="H9685" s="36"/>
    </row>
    <row r="9686" s="32" customFormat="1" ht="12.75" customHeight="1">
      <c r="H9686" s="36"/>
    </row>
    <row r="9687" s="32" customFormat="1" ht="12.75" customHeight="1">
      <c r="H9687" s="36"/>
    </row>
    <row r="9688" s="32" customFormat="1" ht="12.75" customHeight="1">
      <c r="H9688" s="36"/>
    </row>
    <row r="9689" s="32" customFormat="1" ht="12.75" customHeight="1">
      <c r="H9689" s="36"/>
    </row>
    <row r="9690" s="32" customFormat="1" ht="12.75" customHeight="1">
      <c r="H9690" s="36"/>
    </row>
    <row r="9691" s="32" customFormat="1" ht="12.75" customHeight="1">
      <c r="H9691" s="36"/>
    </row>
    <row r="9692" s="32" customFormat="1" ht="12.75" customHeight="1">
      <c r="H9692" s="36"/>
    </row>
    <row r="9693" s="32" customFormat="1" ht="12.75" customHeight="1">
      <c r="H9693" s="36"/>
    </row>
    <row r="9694" s="32" customFormat="1" ht="12.75" customHeight="1">
      <c r="H9694" s="36"/>
    </row>
    <row r="9695" s="32" customFormat="1" ht="12.75" customHeight="1">
      <c r="H9695" s="36"/>
    </row>
    <row r="9696" s="32" customFormat="1" ht="12.75" customHeight="1">
      <c r="H9696" s="36"/>
    </row>
    <row r="9697" s="32" customFormat="1" ht="12.75" customHeight="1">
      <c r="H9697" s="36"/>
    </row>
    <row r="9698" s="32" customFormat="1" ht="12.75" customHeight="1">
      <c r="H9698" s="36"/>
    </row>
    <row r="9699" s="32" customFormat="1" ht="12.75" customHeight="1">
      <c r="H9699" s="36"/>
    </row>
    <row r="9700" s="32" customFormat="1" ht="12.75" customHeight="1">
      <c r="H9700" s="36"/>
    </row>
    <row r="9701" s="32" customFormat="1" ht="12.75" customHeight="1">
      <c r="H9701" s="36"/>
    </row>
    <row r="9702" s="32" customFormat="1" ht="12.75" customHeight="1">
      <c r="H9702" s="36"/>
    </row>
    <row r="9703" s="32" customFormat="1" ht="12.75" customHeight="1">
      <c r="H9703" s="36"/>
    </row>
    <row r="9704" s="32" customFormat="1" ht="12.75" customHeight="1">
      <c r="H9704" s="36"/>
    </row>
    <row r="9705" s="32" customFormat="1" ht="12.75" customHeight="1">
      <c r="H9705" s="36"/>
    </row>
    <row r="9706" s="32" customFormat="1" ht="12.75" customHeight="1">
      <c r="H9706" s="36"/>
    </row>
    <row r="9707" s="32" customFormat="1" ht="12.75" customHeight="1">
      <c r="H9707" s="36"/>
    </row>
    <row r="9708" s="32" customFormat="1" ht="12.75" customHeight="1">
      <c r="H9708" s="36"/>
    </row>
    <row r="9709" s="32" customFormat="1" ht="12.75" customHeight="1">
      <c r="H9709" s="36"/>
    </row>
    <row r="9710" s="32" customFormat="1" ht="12.75" customHeight="1">
      <c r="H9710" s="36"/>
    </row>
    <row r="9711" s="32" customFormat="1" ht="12.75" customHeight="1">
      <c r="H9711" s="36"/>
    </row>
    <row r="9712" s="32" customFormat="1" ht="12.75" customHeight="1">
      <c r="H9712" s="36"/>
    </row>
    <row r="9713" s="32" customFormat="1" ht="12.75" customHeight="1">
      <c r="H9713" s="36"/>
    </row>
    <row r="9714" s="32" customFormat="1" ht="12.75" customHeight="1">
      <c r="H9714" s="36"/>
    </row>
    <row r="9715" s="32" customFormat="1" ht="12.75" customHeight="1">
      <c r="H9715" s="36"/>
    </row>
    <row r="9716" s="32" customFormat="1" ht="12.75" customHeight="1">
      <c r="H9716" s="36"/>
    </row>
    <row r="9717" s="32" customFormat="1" ht="12.75" customHeight="1">
      <c r="H9717" s="36"/>
    </row>
    <row r="9718" s="32" customFormat="1" ht="12.75" customHeight="1">
      <c r="H9718" s="36"/>
    </row>
    <row r="9719" s="32" customFormat="1" ht="12.75" customHeight="1">
      <c r="H9719" s="36"/>
    </row>
    <row r="9720" s="32" customFormat="1" ht="12.75" customHeight="1">
      <c r="H9720" s="36"/>
    </row>
    <row r="9721" s="32" customFormat="1" ht="12.75" customHeight="1">
      <c r="H9721" s="36"/>
    </row>
    <row r="9722" s="32" customFormat="1" ht="12.75" customHeight="1">
      <c r="H9722" s="36"/>
    </row>
    <row r="9723" s="32" customFormat="1" ht="12.75" customHeight="1">
      <c r="H9723" s="36"/>
    </row>
    <row r="9724" s="32" customFormat="1" ht="12.75" customHeight="1">
      <c r="H9724" s="36"/>
    </row>
    <row r="9725" s="32" customFormat="1" ht="12.75" customHeight="1">
      <c r="H9725" s="36"/>
    </row>
    <row r="9726" s="32" customFormat="1" ht="12.75" customHeight="1">
      <c r="H9726" s="36"/>
    </row>
    <row r="9727" s="32" customFormat="1" ht="12.75" customHeight="1">
      <c r="H9727" s="36"/>
    </row>
    <row r="9728" s="32" customFormat="1" ht="12.75" customHeight="1">
      <c r="H9728" s="36"/>
    </row>
    <row r="9729" s="32" customFormat="1" ht="12.75" customHeight="1">
      <c r="H9729" s="36"/>
    </row>
    <row r="9730" s="32" customFormat="1" ht="12.75" customHeight="1">
      <c r="H9730" s="36"/>
    </row>
    <row r="9731" s="32" customFormat="1" ht="12.75" customHeight="1">
      <c r="H9731" s="36"/>
    </row>
    <row r="9732" s="32" customFormat="1" ht="12.75" customHeight="1">
      <c r="H9732" s="36"/>
    </row>
    <row r="9733" s="32" customFormat="1" ht="12.75" customHeight="1">
      <c r="H9733" s="36"/>
    </row>
    <row r="9734" s="32" customFormat="1" ht="12.75" customHeight="1">
      <c r="H9734" s="36"/>
    </row>
    <row r="9735" s="32" customFormat="1" ht="12.75" customHeight="1">
      <c r="H9735" s="36"/>
    </row>
    <row r="9736" s="32" customFormat="1" ht="12.75" customHeight="1">
      <c r="H9736" s="36"/>
    </row>
    <row r="9737" s="32" customFormat="1" ht="12.75" customHeight="1">
      <c r="H9737" s="36"/>
    </row>
    <row r="9738" s="32" customFormat="1" ht="12.75" customHeight="1">
      <c r="H9738" s="36"/>
    </row>
    <row r="9739" s="32" customFormat="1" ht="12.75" customHeight="1">
      <c r="H9739" s="36"/>
    </row>
    <row r="9740" s="32" customFormat="1" ht="12.75" customHeight="1">
      <c r="H9740" s="36"/>
    </row>
    <row r="9741" s="32" customFormat="1" ht="12.75" customHeight="1">
      <c r="H9741" s="36"/>
    </row>
    <row r="9742" s="32" customFormat="1" ht="12.75" customHeight="1">
      <c r="H9742" s="36"/>
    </row>
    <row r="9743" s="32" customFormat="1" ht="12.75" customHeight="1">
      <c r="H9743" s="36"/>
    </row>
    <row r="9744" s="32" customFormat="1" ht="12.75" customHeight="1">
      <c r="H9744" s="36"/>
    </row>
    <row r="9745" s="32" customFormat="1" ht="12.75" customHeight="1">
      <c r="H9745" s="36"/>
    </row>
    <row r="9746" s="32" customFormat="1" ht="12.75" customHeight="1">
      <c r="H9746" s="36"/>
    </row>
    <row r="9747" s="32" customFormat="1" ht="12.75" customHeight="1">
      <c r="H9747" s="36"/>
    </row>
    <row r="9748" s="32" customFormat="1" ht="12.75" customHeight="1">
      <c r="H9748" s="36"/>
    </row>
    <row r="9749" s="32" customFormat="1" ht="12.75" customHeight="1">
      <c r="H9749" s="36"/>
    </row>
    <row r="9750" s="32" customFormat="1" ht="12.75" customHeight="1">
      <c r="H9750" s="36"/>
    </row>
    <row r="9751" s="32" customFormat="1" ht="12.75" customHeight="1">
      <c r="H9751" s="36"/>
    </row>
    <row r="9752" s="32" customFormat="1" ht="12.75" customHeight="1">
      <c r="H9752" s="36"/>
    </row>
    <row r="9753" s="32" customFormat="1" ht="12.75" customHeight="1">
      <c r="H9753" s="36"/>
    </row>
    <row r="9754" s="32" customFormat="1" ht="12.75" customHeight="1">
      <c r="H9754" s="36"/>
    </row>
    <row r="9755" s="32" customFormat="1" ht="12.75" customHeight="1">
      <c r="H9755" s="36"/>
    </row>
    <row r="9756" s="32" customFormat="1" ht="12.75" customHeight="1">
      <c r="H9756" s="36"/>
    </row>
    <row r="9757" s="32" customFormat="1" ht="12.75" customHeight="1">
      <c r="H9757" s="36"/>
    </row>
    <row r="9758" s="32" customFormat="1" ht="12.75" customHeight="1">
      <c r="H9758" s="36"/>
    </row>
    <row r="9759" s="32" customFormat="1" ht="12.75" customHeight="1">
      <c r="H9759" s="36"/>
    </row>
    <row r="9760" s="32" customFormat="1" ht="12.75" customHeight="1">
      <c r="H9760" s="36"/>
    </row>
    <row r="9761" s="32" customFormat="1" ht="12.75" customHeight="1">
      <c r="H9761" s="36"/>
    </row>
    <row r="9762" s="32" customFormat="1" ht="12.75" customHeight="1">
      <c r="H9762" s="36"/>
    </row>
    <row r="9763" s="32" customFormat="1" ht="12.75" customHeight="1">
      <c r="H9763" s="36"/>
    </row>
    <row r="9764" s="32" customFormat="1" ht="12.75" customHeight="1">
      <c r="H9764" s="36"/>
    </row>
    <row r="9765" s="32" customFormat="1" ht="12.75" customHeight="1">
      <c r="H9765" s="36"/>
    </row>
    <row r="9766" s="32" customFormat="1" ht="12.75" customHeight="1">
      <c r="H9766" s="36"/>
    </row>
    <row r="9767" s="32" customFormat="1" ht="12.75" customHeight="1">
      <c r="H9767" s="36"/>
    </row>
    <row r="9768" s="32" customFormat="1" ht="12.75" customHeight="1">
      <c r="H9768" s="36"/>
    </row>
    <row r="9769" s="32" customFormat="1" ht="12.75" customHeight="1">
      <c r="H9769" s="36"/>
    </row>
    <row r="9770" s="32" customFormat="1" ht="12.75" customHeight="1">
      <c r="H9770" s="36"/>
    </row>
    <row r="9771" s="32" customFormat="1" ht="12.75" customHeight="1">
      <c r="H9771" s="36"/>
    </row>
    <row r="9772" s="32" customFormat="1" ht="12.75" customHeight="1">
      <c r="H9772" s="36"/>
    </row>
    <row r="9773" s="32" customFormat="1" ht="12.75" customHeight="1">
      <c r="H9773" s="36"/>
    </row>
    <row r="9774" s="32" customFormat="1" ht="12.75" customHeight="1">
      <c r="H9774" s="36"/>
    </row>
    <row r="9775" s="32" customFormat="1" ht="12.75" customHeight="1">
      <c r="H9775" s="36"/>
    </row>
    <row r="9776" s="32" customFormat="1" ht="12.75" customHeight="1">
      <c r="H9776" s="36"/>
    </row>
    <row r="9777" s="32" customFormat="1" ht="12.75" customHeight="1">
      <c r="H9777" s="36"/>
    </row>
    <row r="9778" s="32" customFormat="1" ht="12.75" customHeight="1">
      <c r="H9778" s="36"/>
    </row>
    <row r="9779" s="32" customFormat="1" ht="12.75" customHeight="1">
      <c r="H9779" s="36"/>
    </row>
    <row r="9780" s="32" customFormat="1" ht="12.75" customHeight="1">
      <c r="H9780" s="36"/>
    </row>
    <row r="9781" s="32" customFormat="1" ht="12.75" customHeight="1">
      <c r="H9781" s="36"/>
    </row>
    <row r="9782" s="32" customFormat="1" ht="12.75" customHeight="1">
      <c r="H9782" s="36"/>
    </row>
    <row r="9783" s="32" customFormat="1" ht="12.75" customHeight="1">
      <c r="H9783" s="36"/>
    </row>
    <row r="9784" s="32" customFormat="1" ht="12.75" customHeight="1">
      <c r="H9784" s="36"/>
    </row>
    <row r="9785" s="32" customFormat="1" ht="12.75" customHeight="1">
      <c r="H9785" s="36"/>
    </row>
    <row r="9786" s="32" customFormat="1" ht="12.75" customHeight="1">
      <c r="H9786" s="36"/>
    </row>
    <row r="9787" s="32" customFormat="1" ht="12.75" customHeight="1">
      <c r="H9787" s="36"/>
    </row>
    <row r="9788" s="32" customFormat="1" ht="12.75" customHeight="1">
      <c r="H9788" s="36"/>
    </row>
    <row r="9789" s="32" customFormat="1" ht="12.75" customHeight="1">
      <c r="H9789" s="36"/>
    </row>
    <row r="9790" s="32" customFormat="1" ht="12.75" customHeight="1">
      <c r="H9790" s="36"/>
    </row>
    <row r="9791" s="32" customFormat="1" ht="12.75" customHeight="1">
      <c r="H9791" s="36"/>
    </row>
    <row r="9792" s="32" customFormat="1" ht="12.75" customHeight="1">
      <c r="H9792" s="36"/>
    </row>
    <row r="9793" s="32" customFormat="1" ht="12.75" customHeight="1">
      <c r="H9793" s="36"/>
    </row>
    <row r="9794" s="32" customFormat="1" ht="12.75" customHeight="1">
      <c r="H9794" s="36"/>
    </row>
    <row r="9795" s="32" customFormat="1" ht="12.75" customHeight="1">
      <c r="H9795" s="36"/>
    </row>
    <row r="9796" s="32" customFormat="1" ht="12.75" customHeight="1">
      <c r="H9796" s="36"/>
    </row>
    <row r="9797" s="32" customFormat="1" ht="12.75" customHeight="1">
      <c r="H9797" s="36"/>
    </row>
    <row r="9798" s="32" customFormat="1" ht="12.75" customHeight="1">
      <c r="H9798" s="36"/>
    </row>
    <row r="9799" s="32" customFormat="1" ht="12.75" customHeight="1">
      <c r="H9799" s="36"/>
    </row>
    <row r="9800" s="32" customFormat="1" ht="12.75" customHeight="1">
      <c r="H9800" s="36"/>
    </row>
    <row r="9801" s="32" customFormat="1" ht="12.75" customHeight="1">
      <c r="H9801" s="36"/>
    </row>
    <row r="9802" s="32" customFormat="1" ht="12.75" customHeight="1">
      <c r="H9802" s="36"/>
    </row>
    <row r="9803" s="32" customFormat="1" ht="12.75" customHeight="1">
      <c r="H9803" s="36"/>
    </row>
    <row r="9804" s="32" customFormat="1" ht="12.75" customHeight="1">
      <c r="H9804" s="36"/>
    </row>
    <row r="9805" s="32" customFormat="1" ht="12.75" customHeight="1">
      <c r="H9805" s="36"/>
    </row>
    <row r="9806" s="32" customFormat="1" ht="12.75" customHeight="1">
      <c r="H9806" s="36"/>
    </row>
    <row r="9807" s="32" customFormat="1" ht="12.75" customHeight="1">
      <c r="H9807" s="36"/>
    </row>
    <row r="9808" s="32" customFormat="1" ht="12.75" customHeight="1">
      <c r="H9808" s="36"/>
    </row>
    <row r="9809" s="32" customFormat="1" ht="12.75" customHeight="1">
      <c r="H9809" s="36"/>
    </row>
    <row r="9810" s="32" customFormat="1" ht="12.75" customHeight="1">
      <c r="H9810" s="36"/>
    </row>
    <row r="9811" s="32" customFormat="1" ht="12.75" customHeight="1">
      <c r="H9811" s="36"/>
    </row>
    <row r="9812" s="32" customFormat="1" ht="12.75" customHeight="1">
      <c r="H9812" s="36"/>
    </row>
    <row r="9813" s="32" customFormat="1" ht="12.75" customHeight="1">
      <c r="H9813" s="36"/>
    </row>
    <row r="9814" s="32" customFormat="1" ht="12.75" customHeight="1">
      <c r="H9814" s="36"/>
    </row>
    <row r="9815" s="32" customFormat="1" ht="12.75" customHeight="1">
      <c r="H9815" s="36"/>
    </row>
    <row r="9816" s="32" customFormat="1" ht="12.75" customHeight="1">
      <c r="H9816" s="36"/>
    </row>
    <row r="9817" s="32" customFormat="1" ht="12.75" customHeight="1">
      <c r="H9817" s="36"/>
    </row>
    <row r="9818" s="32" customFormat="1" ht="12.75" customHeight="1">
      <c r="H9818" s="36"/>
    </row>
    <row r="9819" s="32" customFormat="1" ht="12.75" customHeight="1">
      <c r="H9819" s="36"/>
    </row>
    <row r="9820" s="32" customFormat="1" ht="12.75" customHeight="1">
      <c r="H9820" s="36"/>
    </row>
    <row r="9821" s="32" customFormat="1" ht="12.75" customHeight="1">
      <c r="H9821" s="36"/>
    </row>
    <row r="9822" s="32" customFormat="1" ht="12.75" customHeight="1">
      <c r="H9822" s="36"/>
    </row>
    <row r="9823" s="32" customFormat="1" ht="12.75" customHeight="1">
      <c r="H9823" s="36"/>
    </row>
    <row r="9824" s="32" customFormat="1" ht="12.75" customHeight="1">
      <c r="H9824" s="36"/>
    </row>
    <row r="9825" s="32" customFormat="1" ht="12.75" customHeight="1">
      <c r="H9825" s="36"/>
    </row>
    <row r="9826" s="32" customFormat="1" ht="12.75" customHeight="1">
      <c r="H9826" s="36"/>
    </row>
    <row r="9827" s="32" customFormat="1" ht="12.75" customHeight="1">
      <c r="H9827" s="36"/>
    </row>
    <row r="9828" s="32" customFormat="1" ht="12.75" customHeight="1">
      <c r="H9828" s="36"/>
    </row>
    <row r="9829" s="32" customFormat="1" ht="12.75" customHeight="1">
      <c r="H9829" s="36"/>
    </row>
    <row r="9830" s="32" customFormat="1" ht="12.75" customHeight="1">
      <c r="H9830" s="36"/>
    </row>
    <row r="9831" s="32" customFormat="1" ht="12.75" customHeight="1">
      <c r="H9831" s="36"/>
    </row>
    <row r="9832" s="32" customFormat="1" ht="12.75" customHeight="1">
      <c r="H9832" s="36"/>
    </row>
    <row r="9833" s="32" customFormat="1" ht="12.75" customHeight="1">
      <c r="H9833" s="36"/>
    </row>
    <row r="9834" s="32" customFormat="1" ht="12.75" customHeight="1">
      <c r="H9834" s="36"/>
    </row>
    <row r="9835" s="32" customFormat="1" ht="12.75" customHeight="1">
      <c r="H9835" s="36"/>
    </row>
    <row r="9836" s="32" customFormat="1" ht="12.75" customHeight="1">
      <c r="H9836" s="36"/>
    </row>
    <row r="9837" s="32" customFormat="1" ht="12.75" customHeight="1">
      <c r="H9837" s="36"/>
    </row>
    <row r="9838" s="32" customFormat="1" ht="12.75" customHeight="1">
      <c r="H9838" s="36"/>
    </row>
    <row r="9839" s="32" customFormat="1" ht="12.75" customHeight="1">
      <c r="H9839" s="36"/>
    </row>
    <row r="9840" s="32" customFormat="1" ht="12.75" customHeight="1">
      <c r="H9840" s="36"/>
    </row>
    <row r="9841" s="32" customFormat="1" ht="12.75" customHeight="1">
      <c r="H9841" s="36"/>
    </row>
    <row r="9842" s="32" customFormat="1" ht="12.75" customHeight="1">
      <c r="H9842" s="36"/>
    </row>
    <row r="9843" s="32" customFormat="1" ht="12.75" customHeight="1">
      <c r="H9843" s="36"/>
    </row>
    <row r="9844" s="32" customFormat="1" ht="12.75" customHeight="1">
      <c r="H9844" s="36"/>
    </row>
    <row r="9845" s="32" customFormat="1" ht="12.75" customHeight="1">
      <c r="H9845" s="36"/>
    </row>
    <row r="9846" s="32" customFormat="1" ht="12.75" customHeight="1">
      <c r="H9846" s="36"/>
    </row>
    <row r="9847" s="32" customFormat="1" ht="12.75" customHeight="1">
      <c r="H9847" s="36"/>
    </row>
    <row r="9848" s="32" customFormat="1" ht="12.75" customHeight="1">
      <c r="H9848" s="36"/>
    </row>
    <row r="9849" s="32" customFormat="1" ht="12.75" customHeight="1">
      <c r="H9849" s="36"/>
    </row>
    <row r="9850" s="32" customFormat="1" ht="12.75" customHeight="1">
      <c r="H9850" s="36"/>
    </row>
    <row r="9851" s="32" customFormat="1" ht="12.75" customHeight="1">
      <c r="H9851" s="36"/>
    </row>
    <row r="9852" s="32" customFormat="1" ht="12.75" customHeight="1">
      <c r="H9852" s="36"/>
    </row>
    <row r="9853" s="32" customFormat="1" ht="12.75" customHeight="1">
      <c r="H9853" s="36"/>
    </row>
    <row r="9854" s="32" customFormat="1" ht="12.75" customHeight="1">
      <c r="H9854" s="36"/>
    </row>
    <row r="9855" s="32" customFormat="1" ht="12.75" customHeight="1">
      <c r="H9855" s="36"/>
    </row>
    <row r="9856" s="32" customFormat="1" ht="12.75" customHeight="1">
      <c r="H9856" s="36"/>
    </row>
    <row r="9857" s="32" customFormat="1" ht="12.75" customHeight="1">
      <c r="H9857" s="36"/>
    </row>
    <row r="9858" s="32" customFormat="1" ht="12.75" customHeight="1">
      <c r="H9858" s="36"/>
    </row>
    <row r="9859" s="32" customFormat="1" ht="12.75" customHeight="1">
      <c r="H9859" s="36"/>
    </row>
    <row r="9860" s="32" customFormat="1" ht="12.75" customHeight="1">
      <c r="H9860" s="36"/>
    </row>
    <row r="9861" s="32" customFormat="1" ht="12.75" customHeight="1">
      <c r="H9861" s="36"/>
    </row>
    <row r="9862" s="32" customFormat="1" ht="12.75" customHeight="1">
      <c r="H9862" s="36"/>
    </row>
    <row r="9863" s="32" customFormat="1" ht="12.75" customHeight="1">
      <c r="H9863" s="36"/>
    </row>
    <row r="9864" s="32" customFormat="1" ht="12.75" customHeight="1">
      <c r="H9864" s="36"/>
    </row>
    <row r="9865" s="32" customFormat="1" ht="12.75" customHeight="1">
      <c r="H9865" s="36"/>
    </row>
    <row r="9866" s="32" customFormat="1" ht="12.75" customHeight="1">
      <c r="H9866" s="36"/>
    </row>
    <row r="9867" s="32" customFormat="1" ht="12.75" customHeight="1">
      <c r="H9867" s="36"/>
    </row>
    <row r="9868" s="32" customFormat="1" ht="12.75" customHeight="1">
      <c r="H9868" s="36"/>
    </row>
    <row r="9869" s="32" customFormat="1" ht="12.75" customHeight="1">
      <c r="H9869" s="36"/>
    </row>
    <row r="9870" s="32" customFormat="1" ht="12.75" customHeight="1">
      <c r="H9870" s="36"/>
    </row>
    <row r="9871" s="32" customFormat="1" ht="12.75" customHeight="1">
      <c r="H9871" s="36"/>
    </row>
    <row r="9872" s="32" customFormat="1" ht="12.75" customHeight="1">
      <c r="H9872" s="36"/>
    </row>
    <row r="9873" s="32" customFormat="1" ht="12.75" customHeight="1">
      <c r="H9873" s="36"/>
    </row>
    <row r="9874" s="32" customFormat="1" ht="12.75" customHeight="1">
      <c r="H9874" s="36"/>
    </row>
    <row r="9875" s="32" customFormat="1" ht="12.75" customHeight="1">
      <c r="H9875" s="36"/>
    </row>
    <row r="9876" s="32" customFormat="1" ht="12.75" customHeight="1">
      <c r="H9876" s="36"/>
    </row>
    <row r="9877" s="32" customFormat="1" ht="12.75" customHeight="1">
      <c r="H9877" s="36"/>
    </row>
    <row r="9878" s="32" customFormat="1" ht="12.75" customHeight="1">
      <c r="H9878" s="36"/>
    </row>
    <row r="9879" s="32" customFormat="1" ht="12.75" customHeight="1">
      <c r="H9879" s="36"/>
    </row>
    <row r="9880" s="32" customFormat="1" ht="12.75" customHeight="1">
      <c r="H9880" s="36"/>
    </row>
    <row r="9881" s="32" customFormat="1" ht="12.75" customHeight="1">
      <c r="H9881" s="36"/>
    </row>
    <row r="9882" s="32" customFormat="1" ht="12.75" customHeight="1">
      <c r="H9882" s="36"/>
    </row>
    <row r="9883" s="32" customFormat="1" ht="12.75" customHeight="1">
      <c r="H9883" s="36"/>
    </row>
    <row r="9884" s="32" customFormat="1" ht="12.75" customHeight="1">
      <c r="H9884" s="36"/>
    </row>
    <row r="9885" s="32" customFormat="1" ht="12.75" customHeight="1">
      <c r="H9885" s="36"/>
    </row>
    <row r="9886" s="32" customFormat="1" ht="12.75" customHeight="1">
      <c r="H9886" s="36"/>
    </row>
    <row r="9887" s="32" customFormat="1" ht="12.75" customHeight="1">
      <c r="H9887" s="36"/>
    </row>
    <row r="9888" s="32" customFormat="1" ht="12.75" customHeight="1">
      <c r="H9888" s="36"/>
    </row>
    <row r="9889" s="32" customFormat="1" ht="12.75" customHeight="1">
      <c r="H9889" s="36"/>
    </row>
    <row r="9890" s="32" customFormat="1" ht="12.75" customHeight="1">
      <c r="H9890" s="36"/>
    </row>
    <row r="9891" s="32" customFormat="1" ht="12.75" customHeight="1">
      <c r="H9891" s="36"/>
    </row>
    <row r="9892" s="32" customFormat="1" ht="12.75" customHeight="1">
      <c r="H9892" s="36"/>
    </row>
    <row r="9893" s="32" customFormat="1" ht="12.75" customHeight="1">
      <c r="H9893" s="36"/>
    </row>
    <row r="9894" s="32" customFormat="1" ht="12.75" customHeight="1">
      <c r="H9894" s="36"/>
    </row>
    <row r="9895" s="32" customFormat="1" ht="12.75" customHeight="1">
      <c r="H9895" s="36"/>
    </row>
    <row r="9896" s="32" customFormat="1" ht="12.75" customHeight="1">
      <c r="H9896" s="36"/>
    </row>
    <row r="9897" s="32" customFormat="1" ht="12.75" customHeight="1">
      <c r="H9897" s="36"/>
    </row>
    <row r="9898" s="32" customFormat="1" ht="12.75" customHeight="1">
      <c r="H9898" s="36"/>
    </row>
    <row r="9899" s="32" customFormat="1" ht="12.75" customHeight="1">
      <c r="H9899" s="36"/>
    </row>
    <row r="9900" s="32" customFormat="1" ht="12.75" customHeight="1">
      <c r="H9900" s="36"/>
    </row>
    <row r="9901" s="32" customFormat="1" ht="12.75" customHeight="1">
      <c r="H9901" s="36"/>
    </row>
    <row r="9902" s="32" customFormat="1" ht="12.75" customHeight="1">
      <c r="H9902" s="36"/>
    </row>
    <row r="9903" s="32" customFormat="1" ht="12.75" customHeight="1">
      <c r="H9903" s="36"/>
    </row>
    <row r="9904" s="32" customFormat="1" ht="12.75" customHeight="1">
      <c r="H9904" s="36"/>
    </row>
    <row r="9905" s="32" customFormat="1" ht="12.75" customHeight="1">
      <c r="H9905" s="36"/>
    </row>
    <row r="9906" s="32" customFormat="1" ht="12.75" customHeight="1">
      <c r="H9906" s="36"/>
    </row>
    <row r="9907" s="32" customFormat="1" ht="12.75" customHeight="1">
      <c r="H9907" s="36"/>
    </row>
    <row r="9908" s="32" customFormat="1" ht="12.75" customHeight="1">
      <c r="H9908" s="36"/>
    </row>
    <row r="9909" s="32" customFormat="1" ht="12.75" customHeight="1">
      <c r="H9909" s="36"/>
    </row>
    <row r="9910" s="32" customFormat="1" ht="12.75" customHeight="1">
      <c r="H9910" s="36"/>
    </row>
    <row r="9911" s="32" customFormat="1" ht="12.75" customHeight="1">
      <c r="H9911" s="36"/>
    </row>
    <row r="9912" s="32" customFormat="1" ht="12.75" customHeight="1">
      <c r="H9912" s="36"/>
    </row>
    <row r="9913" s="32" customFormat="1" ht="12.75" customHeight="1">
      <c r="H9913" s="36"/>
    </row>
    <row r="9914" s="32" customFormat="1" ht="12.75" customHeight="1">
      <c r="H9914" s="36"/>
    </row>
    <row r="9915" s="32" customFormat="1" ht="12.75" customHeight="1">
      <c r="H9915" s="36"/>
    </row>
    <row r="9916" s="32" customFormat="1" ht="12.75" customHeight="1">
      <c r="H9916" s="36"/>
    </row>
    <row r="9917" s="32" customFormat="1" ht="12.75" customHeight="1">
      <c r="H9917" s="36"/>
    </row>
    <row r="9918" s="32" customFormat="1" ht="12.75" customHeight="1">
      <c r="H9918" s="36"/>
    </row>
    <row r="9919" s="32" customFormat="1" ht="12.75" customHeight="1">
      <c r="H9919" s="36"/>
    </row>
    <row r="9920" s="32" customFormat="1" ht="12.75" customHeight="1">
      <c r="H9920" s="36"/>
    </row>
    <row r="9921" s="32" customFormat="1" ht="12.75" customHeight="1">
      <c r="H9921" s="36"/>
    </row>
    <row r="9922" s="32" customFormat="1" ht="12.75" customHeight="1">
      <c r="H9922" s="36"/>
    </row>
    <row r="9923" s="32" customFormat="1" ht="12.75" customHeight="1">
      <c r="H9923" s="36"/>
    </row>
    <row r="9924" s="32" customFormat="1" ht="12.75" customHeight="1">
      <c r="H9924" s="36"/>
    </row>
    <row r="9925" s="32" customFormat="1" ht="12.75" customHeight="1">
      <c r="H9925" s="36"/>
    </row>
    <row r="9926" s="32" customFormat="1" ht="12.75" customHeight="1">
      <c r="H9926" s="36"/>
    </row>
    <row r="9927" s="32" customFormat="1" ht="12.75" customHeight="1">
      <c r="H9927" s="36"/>
    </row>
    <row r="9928" s="32" customFormat="1" ht="12.75" customHeight="1">
      <c r="H9928" s="36"/>
    </row>
    <row r="9929" s="32" customFormat="1" ht="12.75" customHeight="1">
      <c r="H9929" s="36"/>
    </row>
    <row r="9930" s="32" customFormat="1" ht="12.75" customHeight="1">
      <c r="H9930" s="36"/>
    </row>
    <row r="9931" s="32" customFormat="1" ht="12.75" customHeight="1">
      <c r="H9931" s="36"/>
    </row>
    <row r="9932" s="32" customFormat="1" ht="12.75" customHeight="1">
      <c r="H9932" s="36"/>
    </row>
    <row r="9933" s="32" customFormat="1" ht="12.75" customHeight="1">
      <c r="H9933" s="36"/>
    </row>
    <row r="9934" s="32" customFormat="1" ht="12.75" customHeight="1">
      <c r="H9934" s="36"/>
    </row>
    <row r="9935" s="32" customFormat="1" ht="12.75" customHeight="1">
      <c r="H9935" s="36"/>
    </row>
    <row r="9936" s="32" customFormat="1" ht="12.75" customHeight="1">
      <c r="H9936" s="36"/>
    </row>
    <row r="9937" s="32" customFormat="1" ht="12.75" customHeight="1">
      <c r="H9937" s="36"/>
    </row>
    <row r="9938" s="32" customFormat="1" ht="12.75" customHeight="1">
      <c r="H9938" s="36"/>
    </row>
    <row r="9939" s="32" customFormat="1" ht="12.75" customHeight="1">
      <c r="H9939" s="36"/>
    </row>
    <row r="9940" s="32" customFormat="1" ht="12.75" customHeight="1">
      <c r="H9940" s="36"/>
    </row>
    <row r="9941" s="32" customFormat="1" ht="12.75" customHeight="1">
      <c r="H9941" s="36"/>
    </row>
    <row r="9942" s="32" customFormat="1" ht="12.75" customHeight="1">
      <c r="H9942" s="36"/>
    </row>
    <row r="9943" s="32" customFormat="1" ht="12.75" customHeight="1">
      <c r="H9943" s="36"/>
    </row>
    <row r="9944" s="32" customFormat="1" ht="12.75" customHeight="1">
      <c r="H9944" s="36"/>
    </row>
    <row r="9945" s="32" customFormat="1" ht="12.75" customHeight="1">
      <c r="H9945" s="36"/>
    </row>
    <row r="9946" s="32" customFormat="1" ht="12.75" customHeight="1">
      <c r="H9946" s="36"/>
    </row>
    <row r="9947" s="32" customFormat="1" ht="12.75" customHeight="1">
      <c r="H9947" s="36"/>
    </row>
    <row r="9948" s="32" customFormat="1" ht="12.75" customHeight="1">
      <c r="H9948" s="36"/>
    </row>
    <row r="9949" s="32" customFormat="1" ht="12.75" customHeight="1">
      <c r="H9949" s="36"/>
    </row>
    <row r="9950" s="32" customFormat="1" ht="12.75" customHeight="1">
      <c r="H9950" s="36"/>
    </row>
    <row r="9951" s="32" customFormat="1" ht="12.75" customHeight="1">
      <c r="H9951" s="36"/>
    </row>
    <row r="9952" s="32" customFormat="1" ht="12.75" customHeight="1">
      <c r="H9952" s="36"/>
    </row>
    <row r="9953" s="32" customFormat="1" ht="12.75" customHeight="1">
      <c r="H9953" s="36"/>
    </row>
    <row r="9954" s="32" customFormat="1" ht="12.75" customHeight="1">
      <c r="H9954" s="36"/>
    </row>
    <row r="9955" s="32" customFormat="1" ht="12.75" customHeight="1">
      <c r="H9955" s="36"/>
    </row>
    <row r="9956" s="32" customFormat="1" ht="12.75" customHeight="1">
      <c r="H9956" s="36"/>
    </row>
    <row r="9957" s="32" customFormat="1" ht="12.75" customHeight="1">
      <c r="H9957" s="36"/>
    </row>
    <row r="9958" s="32" customFormat="1" ht="12.75" customHeight="1">
      <c r="H9958" s="36"/>
    </row>
    <row r="9959" s="32" customFormat="1" ht="12.75" customHeight="1">
      <c r="H9959" s="36"/>
    </row>
    <row r="9960" s="32" customFormat="1" ht="12.75" customHeight="1">
      <c r="H9960" s="36"/>
    </row>
    <row r="9961" s="32" customFormat="1" ht="12.75" customHeight="1">
      <c r="H9961" s="36"/>
    </row>
    <row r="9962" s="32" customFormat="1" ht="12.75" customHeight="1">
      <c r="H9962" s="36"/>
    </row>
    <row r="9963" s="32" customFormat="1" ht="12.75" customHeight="1">
      <c r="H9963" s="36"/>
    </row>
    <row r="9964" s="32" customFormat="1" ht="12.75" customHeight="1">
      <c r="H9964" s="36"/>
    </row>
    <row r="9965" s="32" customFormat="1" ht="12.75" customHeight="1">
      <c r="H9965" s="36"/>
    </row>
    <row r="9966" s="32" customFormat="1" ht="12.75" customHeight="1">
      <c r="H9966" s="36"/>
    </row>
    <row r="9967" s="32" customFormat="1" ht="12.75" customHeight="1">
      <c r="H9967" s="36"/>
    </row>
    <row r="9968" s="32" customFormat="1" ht="12.75" customHeight="1">
      <c r="H9968" s="36"/>
    </row>
    <row r="9969" s="32" customFormat="1" ht="12.75" customHeight="1">
      <c r="H9969" s="36"/>
    </row>
    <row r="9970" s="32" customFormat="1" ht="12.75" customHeight="1">
      <c r="H9970" s="36"/>
    </row>
    <row r="9971" s="32" customFormat="1" ht="12.75" customHeight="1">
      <c r="H9971" s="36"/>
    </row>
    <row r="9972" s="32" customFormat="1" ht="12.75" customHeight="1">
      <c r="H9972" s="36"/>
    </row>
    <row r="9973" s="32" customFormat="1" ht="12.75" customHeight="1">
      <c r="H9973" s="36"/>
    </row>
    <row r="9974" s="32" customFormat="1" ht="12.75" customHeight="1">
      <c r="H9974" s="36"/>
    </row>
    <row r="9975" s="32" customFormat="1" ht="12.75" customHeight="1">
      <c r="H9975" s="36"/>
    </row>
    <row r="9976" s="32" customFormat="1" ht="12.75" customHeight="1">
      <c r="H9976" s="36"/>
    </row>
    <row r="9977" s="32" customFormat="1" ht="12.75" customHeight="1">
      <c r="H9977" s="36"/>
    </row>
    <row r="9978" s="32" customFormat="1" ht="12.75" customHeight="1">
      <c r="H9978" s="36"/>
    </row>
    <row r="9979" s="32" customFormat="1" ht="12.75" customHeight="1">
      <c r="H9979" s="36"/>
    </row>
    <row r="9980" s="32" customFormat="1" ht="12.75" customHeight="1">
      <c r="H9980" s="36"/>
    </row>
    <row r="9981" s="32" customFormat="1" ht="12.75" customHeight="1">
      <c r="H9981" s="36"/>
    </row>
    <row r="9982" s="32" customFormat="1" ht="12.75" customHeight="1">
      <c r="H9982" s="36"/>
    </row>
    <row r="9983" s="32" customFormat="1" ht="12.75" customHeight="1">
      <c r="H9983" s="36"/>
    </row>
    <row r="9984" s="32" customFormat="1" ht="12.75" customHeight="1">
      <c r="H9984" s="36"/>
    </row>
    <row r="9985" s="32" customFormat="1" ht="12.75" customHeight="1">
      <c r="H9985" s="36"/>
    </row>
    <row r="9986" s="32" customFormat="1" ht="12.75" customHeight="1">
      <c r="H9986" s="36"/>
    </row>
    <row r="9987" s="32" customFormat="1" ht="12.75" customHeight="1">
      <c r="H9987" s="36"/>
    </row>
    <row r="9988" s="32" customFormat="1" ht="12.75" customHeight="1">
      <c r="H9988" s="36"/>
    </row>
    <row r="9989" s="32" customFormat="1" ht="12.75" customHeight="1">
      <c r="H9989" s="36"/>
    </row>
    <row r="9990" s="32" customFormat="1" ht="12.75" customHeight="1">
      <c r="H9990" s="36"/>
    </row>
    <row r="9991" s="32" customFormat="1" ht="12.75" customHeight="1">
      <c r="H9991" s="36"/>
    </row>
    <row r="9992" s="32" customFormat="1" ht="12.75" customHeight="1">
      <c r="H9992" s="36"/>
    </row>
    <row r="9993" s="32" customFormat="1" ht="12.75" customHeight="1">
      <c r="H9993" s="36"/>
    </row>
    <row r="9994" s="32" customFormat="1" ht="12.75" customHeight="1">
      <c r="H9994" s="36"/>
    </row>
    <row r="9995" s="32" customFormat="1" ht="12.75" customHeight="1">
      <c r="H9995" s="36"/>
    </row>
    <row r="9996" s="32" customFormat="1" ht="12.75" customHeight="1">
      <c r="H9996" s="36"/>
    </row>
    <row r="9997" s="32" customFormat="1" ht="12.75" customHeight="1">
      <c r="H9997" s="36"/>
    </row>
    <row r="9998" s="32" customFormat="1" ht="12.75" customHeight="1">
      <c r="H9998" s="36"/>
    </row>
    <row r="9999" s="32" customFormat="1" ht="12.75" customHeight="1">
      <c r="H9999" s="36"/>
    </row>
    <row r="10000" s="32" customFormat="1" ht="12.75" customHeight="1">
      <c r="H10000" s="36"/>
    </row>
    <row r="10001" s="32" customFormat="1" ht="12.75" customHeight="1">
      <c r="H10001" s="36"/>
    </row>
    <row r="10002" s="32" customFormat="1" ht="12.75" customHeight="1">
      <c r="H10002" s="36"/>
    </row>
    <row r="10003" s="32" customFormat="1" ht="12.75" customHeight="1">
      <c r="H10003" s="36"/>
    </row>
    <row r="10004" s="32" customFormat="1" ht="12.75" customHeight="1">
      <c r="H10004" s="36"/>
    </row>
    <row r="10005" s="32" customFormat="1" ht="12.75" customHeight="1">
      <c r="H10005" s="36"/>
    </row>
    <row r="10006" s="32" customFormat="1" ht="12.75" customHeight="1">
      <c r="H10006" s="36"/>
    </row>
    <row r="10007" s="32" customFormat="1" ht="12.75" customHeight="1">
      <c r="H10007" s="36"/>
    </row>
    <row r="10008" s="32" customFormat="1" ht="12.75" customHeight="1">
      <c r="H10008" s="36"/>
    </row>
    <row r="10009" s="32" customFormat="1" ht="12.75" customHeight="1">
      <c r="H10009" s="36"/>
    </row>
    <row r="10010" s="32" customFormat="1" ht="12.75" customHeight="1">
      <c r="H10010" s="36"/>
    </row>
    <row r="10011" s="32" customFormat="1" ht="12.75" customHeight="1">
      <c r="H10011" s="36"/>
    </row>
    <row r="10012" s="32" customFormat="1" ht="12.75" customHeight="1">
      <c r="H10012" s="36"/>
    </row>
    <row r="10013" s="32" customFormat="1" ht="12.75" customHeight="1">
      <c r="H10013" s="36"/>
    </row>
    <row r="10014" s="32" customFormat="1" ht="12.75" customHeight="1">
      <c r="H10014" s="36"/>
    </row>
    <row r="10015" s="32" customFormat="1" ht="12.75" customHeight="1">
      <c r="H10015" s="36"/>
    </row>
    <row r="10016" s="32" customFormat="1" ht="12.75" customHeight="1">
      <c r="H10016" s="36"/>
    </row>
    <row r="10017" s="32" customFormat="1" ht="12.75" customHeight="1">
      <c r="H10017" s="36"/>
    </row>
    <row r="10018" s="32" customFormat="1" ht="12.75" customHeight="1">
      <c r="H10018" s="36"/>
    </row>
    <row r="10019" s="32" customFormat="1" ht="12.75" customHeight="1">
      <c r="H10019" s="36"/>
    </row>
    <row r="10020" s="32" customFormat="1" ht="12.75" customHeight="1">
      <c r="H10020" s="36"/>
    </row>
    <row r="10021" s="32" customFormat="1" ht="12.75" customHeight="1">
      <c r="H10021" s="36"/>
    </row>
    <row r="10022" s="32" customFormat="1" ht="12.75" customHeight="1">
      <c r="H10022" s="36"/>
    </row>
    <row r="10023" s="32" customFormat="1" ht="12.75" customHeight="1">
      <c r="H10023" s="36"/>
    </row>
    <row r="10024" s="32" customFormat="1" ht="12.75" customHeight="1">
      <c r="H10024" s="36"/>
    </row>
    <row r="10025" s="32" customFormat="1" ht="12.75" customHeight="1">
      <c r="H10025" s="36"/>
    </row>
    <row r="10026" s="32" customFormat="1" ht="12.75" customHeight="1">
      <c r="H10026" s="36"/>
    </row>
    <row r="10027" s="32" customFormat="1" ht="12.75" customHeight="1">
      <c r="H10027" s="36"/>
    </row>
    <row r="10028" s="32" customFormat="1" ht="12.75" customHeight="1">
      <c r="H10028" s="36"/>
    </row>
    <row r="10029" s="32" customFormat="1" ht="12.75" customHeight="1">
      <c r="H10029" s="36"/>
    </row>
    <row r="10030" s="32" customFormat="1" ht="12.75" customHeight="1">
      <c r="H10030" s="36"/>
    </row>
    <row r="10031" s="32" customFormat="1" ht="12.75" customHeight="1">
      <c r="H10031" s="36"/>
    </row>
    <row r="10032" s="32" customFormat="1" ht="12.75" customHeight="1">
      <c r="H10032" s="36"/>
    </row>
    <row r="10033" s="32" customFormat="1" ht="12.75" customHeight="1">
      <c r="H10033" s="36"/>
    </row>
    <row r="10034" s="32" customFormat="1" ht="12.75" customHeight="1">
      <c r="H10034" s="36"/>
    </row>
    <row r="10035" s="32" customFormat="1" ht="12.75" customHeight="1">
      <c r="H10035" s="36"/>
    </row>
    <row r="10036" s="32" customFormat="1" ht="12.75" customHeight="1">
      <c r="H10036" s="36"/>
    </row>
    <row r="10037" s="32" customFormat="1" ht="12.75" customHeight="1">
      <c r="H10037" s="36"/>
    </row>
    <row r="10038" s="32" customFormat="1" ht="12.75" customHeight="1">
      <c r="H10038" s="36"/>
    </row>
    <row r="10039" s="32" customFormat="1" ht="12.75" customHeight="1">
      <c r="H10039" s="36"/>
    </row>
    <row r="10040" s="32" customFormat="1" ht="12.75" customHeight="1">
      <c r="H10040" s="36"/>
    </row>
    <row r="10041" s="32" customFormat="1" ht="12.75" customHeight="1">
      <c r="H10041" s="36"/>
    </row>
    <row r="10042" s="32" customFormat="1" ht="12.75" customHeight="1">
      <c r="H10042" s="36"/>
    </row>
    <row r="10043" s="32" customFormat="1" ht="12.75" customHeight="1">
      <c r="H10043" s="36"/>
    </row>
    <row r="10044" s="32" customFormat="1" ht="12.75" customHeight="1">
      <c r="H10044" s="36"/>
    </row>
    <row r="10045" s="32" customFormat="1" ht="12.75" customHeight="1">
      <c r="H10045" s="36"/>
    </row>
    <row r="10046" s="32" customFormat="1" ht="12.75" customHeight="1">
      <c r="H10046" s="36"/>
    </row>
    <row r="10047" s="32" customFormat="1" ht="12.75" customHeight="1">
      <c r="H10047" s="36"/>
    </row>
    <row r="10048" s="32" customFormat="1" ht="12.75" customHeight="1">
      <c r="H10048" s="36"/>
    </row>
    <row r="10049" s="32" customFormat="1" ht="12.75" customHeight="1">
      <c r="H10049" s="36"/>
    </row>
    <row r="10050" s="32" customFormat="1" ht="12.75" customHeight="1">
      <c r="H10050" s="36"/>
    </row>
    <row r="10051" s="32" customFormat="1" ht="12.75" customHeight="1">
      <c r="H10051" s="36"/>
    </row>
    <row r="10052" s="32" customFormat="1" ht="12.75" customHeight="1">
      <c r="H10052" s="36"/>
    </row>
    <row r="10053" s="32" customFormat="1" ht="12.75" customHeight="1">
      <c r="H10053" s="36"/>
    </row>
    <row r="10054" s="32" customFormat="1" ht="12.75" customHeight="1">
      <c r="H10054" s="36"/>
    </row>
    <row r="10055" s="32" customFormat="1" ht="12.75" customHeight="1">
      <c r="H10055" s="36"/>
    </row>
    <row r="10056" s="32" customFormat="1" ht="12.75" customHeight="1">
      <c r="H10056" s="36"/>
    </row>
    <row r="10057" s="32" customFormat="1" ht="12.75" customHeight="1">
      <c r="H10057" s="36"/>
    </row>
    <row r="10058" s="32" customFormat="1" ht="12.75" customHeight="1">
      <c r="H10058" s="36"/>
    </row>
    <row r="10059" s="32" customFormat="1" ht="12.75" customHeight="1">
      <c r="H10059" s="36"/>
    </row>
    <row r="10060" s="32" customFormat="1" ht="12.75" customHeight="1">
      <c r="H10060" s="36"/>
    </row>
    <row r="10061" s="32" customFormat="1" ht="12.75" customHeight="1">
      <c r="H10061" s="36"/>
    </row>
    <row r="10062" s="32" customFormat="1" ht="12.75" customHeight="1">
      <c r="H10062" s="36"/>
    </row>
    <row r="10063" s="32" customFormat="1" ht="12.75" customHeight="1">
      <c r="H10063" s="36"/>
    </row>
    <row r="10064" s="32" customFormat="1" ht="12.75" customHeight="1">
      <c r="H10064" s="36"/>
    </row>
    <row r="10065" s="32" customFormat="1" ht="12.75" customHeight="1">
      <c r="H10065" s="36"/>
    </row>
    <row r="10066" s="32" customFormat="1" ht="12.75" customHeight="1">
      <c r="H10066" s="36"/>
    </row>
    <row r="10067" s="32" customFormat="1" ht="12.75" customHeight="1">
      <c r="H10067" s="36"/>
    </row>
    <row r="10068" s="32" customFormat="1" ht="12.75" customHeight="1">
      <c r="H10068" s="36"/>
    </row>
    <row r="10069" s="32" customFormat="1" ht="12.75" customHeight="1">
      <c r="H10069" s="36"/>
    </row>
    <row r="10070" s="32" customFormat="1" ht="12.75" customHeight="1">
      <c r="H10070" s="36"/>
    </row>
    <row r="10071" s="32" customFormat="1" ht="12.75" customHeight="1">
      <c r="H10071" s="36"/>
    </row>
    <row r="10072" s="32" customFormat="1" ht="12.75" customHeight="1">
      <c r="H10072" s="36"/>
    </row>
    <row r="10073" s="32" customFormat="1" ht="12.75" customHeight="1">
      <c r="H10073" s="36"/>
    </row>
    <row r="10074" s="32" customFormat="1" ht="12.75" customHeight="1">
      <c r="H10074" s="36"/>
    </row>
    <row r="10075" s="32" customFormat="1" ht="12.75" customHeight="1">
      <c r="H10075" s="36"/>
    </row>
    <row r="10076" s="32" customFormat="1" ht="12.75" customHeight="1">
      <c r="H10076" s="36"/>
    </row>
    <row r="10077" s="32" customFormat="1" ht="12.75" customHeight="1">
      <c r="H10077" s="36"/>
    </row>
    <row r="10078" s="32" customFormat="1" ht="12.75" customHeight="1">
      <c r="H10078" s="36"/>
    </row>
    <row r="10079" s="32" customFormat="1" ht="12.75" customHeight="1">
      <c r="H10079" s="36"/>
    </row>
    <row r="10080" s="32" customFormat="1" ht="12.75" customHeight="1">
      <c r="H10080" s="36"/>
    </row>
    <row r="10081" s="32" customFormat="1" ht="12.75" customHeight="1">
      <c r="H10081" s="36"/>
    </row>
    <row r="10082" s="32" customFormat="1" ht="12.75" customHeight="1">
      <c r="H10082" s="36"/>
    </row>
    <row r="10083" s="32" customFormat="1" ht="12.75" customHeight="1">
      <c r="H10083" s="36"/>
    </row>
    <row r="10084" s="32" customFormat="1" ht="12.75" customHeight="1">
      <c r="H10084" s="36"/>
    </row>
    <row r="10085" s="32" customFormat="1" ht="12.75" customHeight="1">
      <c r="H10085" s="36"/>
    </row>
    <row r="10086" s="32" customFormat="1" ht="12.75" customHeight="1">
      <c r="H10086" s="36"/>
    </row>
    <row r="10087" s="32" customFormat="1" ht="12.75" customHeight="1">
      <c r="H10087" s="36"/>
    </row>
    <row r="10088" s="32" customFormat="1" ht="12.75" customHeight="1">
      <c r="H10088" s="36"/>
    </row>
    <row r="10089" s="32" customFormat="1" ht="12.75" customHeight="1">
      <c r="H10089" s="36"/>
    </row>
    <row r="10090" s="32" customFormat="1" ht="12.75" customHeight="1">
      <c r="H10090" s="36"/>
    </row>
    <row r="10091" s="32" customFormat="1" ht="12.75" customHeight="1">
      <c r="H10091" s="36"/>
    </row>
    <row r="10092" s="32" customFormat="1" ht="12.75" customHeight="1">
      <c r="H10092" s="36"/>
    </row>
    <row r="10093" s="32" customFormat="1" ht="12.75" customHeight="1">
      <c r="H10093" s="36"/>
    </row>
    <row r="10094" s="32" customFormat="1" ht="12.75" customHeight="1">
      <c r="H10094" s="36"/>
    </row>
    <row r="10095" s="32" customFormat="1" ht="12.75" customHeight="1">
      <c r="H10095" s="36"/>
    </row>
    <row r="10096" s="32" customFormat="1" ht="12.75" customHeight="1">
      <c r="H10096" s="36"/>
    </row>
    <row r="10097" s="32" customFormat="1" ht="12.75" customHeight="1">
      <c r="H10097" s="36"/>
    </row>
    <row r="10098" s="32" customFormat="1" ht="12.75" customHeight="1">
      <c r="H10098" s="36"/>
    </row>
    <row r="10099" s="32" customFormat="1" ht="12.75" customHeight="1">
      <c r="H10099" s="36"/>
    </row>
    <row r="10100" s="32" customFormat="1" ht="12.75" customHeight="1">
      <c r="H10100" s="36"/>
    </row>
    <row r="10101" s="32" customFormat="1" ht="12.75" customHeight="1">
      <c r="H10101" s="36"/>
    </row>
    <row r="10102" s="32" customFormat="1" ht="12.75" customHeight="1">
      <c r="H10102" s="36"/>
    </row>
    <row r="10103" s="32" customFormat="1" ht="12.75" customHeight="1">
      <c r="H10103" s="36"/>
    </row>
    <row r="10104" s="32" customFormat="1" ht="12.75" customHeight="1">
      <c r="H10104" s="36"/>
    </row>
    <row r="10105" s="32" customFormat="1" ht="12.75" customHeight="1">
      <c r="H10105" s="36"/>
    </row>
    <row r="10106" s="32" customFormat="1" ht="12.75" customHeight="1">
      <c r="H10106" s="36"/>
    </row>
    <row r="10107" s="32" customFormat="1" ht="12.75" customHeight="1">
      <c r="H10107" s="36"/>
    </row>
    <row r="10108" s="32" customFormat="1" ht="12.75" customHeight="1">
      <c r="H10108" s="36"/>
    </row>
    <row r="10109" s="32" customFormat="1" ht="12.75" customHeight="1">
      <c r="H10109" s="36"/>
    </row>
    <row r="10110" s="32" customFormat="1" ht="12.75" customHeight="1">
      <c r="H10110" s="36"/>
    </row>
    <row r="10111" s="32" customFormat="1" ht="12.75" customHeight="1">
      <c r="H10111" s="36"/>
    </row>
    <row r="10112" s="32" customFormat="1" ht="12.75" customHeight="1">
      <c r="H10112" s="36"/>
    </row>
    <row r="10113" s="32" customFormat="1" ht="12.75" customHeight="1">
      <c r="H10113" s="36"/>
    </row>
    <row r="10114" s="32" customFormat="1" ht="12.75" customHeight="1">
      <c r="H10114" s="36"/>
    </row>
    <row r="10115" s="32" customFormat="1" ht="12.75" customHeight="1">
      <c r="H10115" s="36"/>
    </row>
    <row r="10116" s="32" customFormat="1" ht="12.75" customHeight="1">
      <c r="H10116" s="36"/>
    </row>
    <row r="10117" s="32" customFormat="1" ht="12.75" customHeight="1">
      <c r="H10117" s="36"/>
    </row>
    <row r="10118" s="32" customFormat="1" ht="12.75" customHeight="1">
      <c r="H10118" s="36"/>
    </row>
    <row r="10119" s="32" customFormat="1" ht="12.75" customHeight="1">
      <c r="H10119" s="36"/>
    </row>
    <row r="10120" s="32" customFormat="1" ht="12.75" customHeight="1">
      <c r="H10120" s="36"/>
    </row>
    <row r="10121" s="32" customFormat="1" ht="12.75" customHeight="1">
      <c r="H10121" s="36"/>
    </row>
    <row r="10122" s="32" customFormat="1" ht="12.75" customHeight="1">
      <c r="H10122" s="36"/>
    </row>
    <row r="10123" s="32" customFormat="1" ht="12.75" customHeight="1">
      <c r="H10123" s="36"/>
    </row>
    <row r="10124" s="32" customFormat="1" ht="12.75" customHeight="1">
      <c r="H10124" s="36"/>
    </row>
    <row r="10125" s="32" customFormat="1" ht="12.75" customHeight="1">
      <c r="H10125" s="36"/>
    </row>
    <row r="10126" s="32" customFormat="1" ht="12.75" customHeight="1">
      <c r="H10126" s="36"/>
    </row>
    <row r="10127" s="32" customFormat="1" ht="12.75" customHeight="1">
      <c r="H10127" s="36"/>
    </row>
    <row r="10128" s="32" customFormat="1" ht="12.75" customHeight="1">
      <c r="H10128" s="36"/>
    </row>
    <row r="10129" s="32" customFormat="1" ht="12.75" customHeight="1">
      <c r="H10129" s="36"/>
    </row>
    <row r="10130" s="32" customFormat="1" ht="12.75" customHeight="1">
      <c r="H10130" s="36"/>
    </row>
    <row r="10131" s="32" customFormat="1" ht="12.75" customHeight="1">
      <c r="H10131" s="36"/>
    </row>
    <row r="10132" s="32" customFormat="1" ht="12.75" customHeight="1">
      <c r="H10132" s="36"/>
    </row>
    <row r="10133" s="32" customFormat="1" ht="12.75" customHeight="1">
      <c r="H10133" s="36"/>
    </row>
    <row r="10134" s="32" customFormat="1" ht="12.75" customHeight="1">
      <c r="H10134" s="36"/>
    </row>
    <row r="10135" s="32" customFormat="1" ht="12.75" customHeight="1">
      <c r="H10135" s="36"/>
    </row>
    <row r="10136" s="32" customFormat="1" ht="12.75" customHeight="1">
      <c r="H10136" s="36"/>
    </row>
    <row r="10137" s="32" customFormat="1" ht="12.75" customHeight="1">
      <c r="H10137" s="36"/>
    </row>
    <row r="10138" s="32" customFormat="1" ht="12.75" customHeight="1">
      <c r="H10138" s="36"/>
    </row>
    <row r="10139" s="32" customFormat="1" ht="12.75" customHeight="1">
      <c r="H10139" s="36"/>
    </row>
    <row r="10140" s="32" customFormat="1" ht="12.75" customHeight="1">
      <c r="H10140" s="36"/>
    </row>
    <row r="10141" s="32" customFormat="1" ht="12.75" customHeight="1">
      <c r="H10141" s="36"/>
    </row>
    <row r="10142" s="32" customFormat="1" ht="12.75" customHeight="1">
      <c r="H10142" s="36"/>
    </row>
    <row r="10143" s="32" customFormat="1" ht="12.75" customHeight="1">
      <c r="H10143" s="36"/>
    </row>
    <row r="10144" s="32" customFormat="1" ht="12.75" customHeight="1">
      <c r="H10144" s="36"/>
    </row>
    <row r="10145" s="32" customFormat="1" ht="12.75" customHeight="1">
      <c r="H10145" s="36"/>
    </row>
    <row r="10146" s="32" customFormat="1" ht="12.75" customHeight="1">
      <c r="H10146" s="36"/>
    </row>
    <row r="10147" s="32" customFormat="1" ht="12.75" customHeight="1">
      <c r="H10147" s="36"/>
    </row>
    <row r="10148" s="32" customFormat="1" ht="12.75" customHeight="1">
      <c r="H10148" s="36"/>
    </row>
    <row r="10149" s="32" customFormat="1" ht="12.75" customHeight="1">
      <c r="H10149" s="36"/>
    </row>
    <row r="10150" s="32" customFormat="1" ht="12.75" customHeight="1">
      <c r="H10150" s="36"/>
    </row>
    <row r="10151" s="32" customFormat="1" ht="12.75" customHeight="1">
      <c r="H10151" s="36"/>
    </row>
    <row r="10152" s="32" customFormat="1" ht="12.75" customHeight="1">
      <c r="H10152" s="36"/>
    </row>
    <row r="10153" s="32" customFormat="1" ht="12.75" customHeight="1">
      <c r="H10153" s="36"/>
    </row>
    <row r="10154" s="32" customFormat="1" ht="12.75" customHeight="1">
      <c r="H10154" s="36"/>
    </row>
    <row r="10155" s="32" customFormat="1" ht="12.75" customHeight="1">
      <c r="H10155" s="36"/>
    </row>
    <row r="10156" s="32" customFormat="1" ht="12.75" customHeight="1">
      <c r="H10156" s="36"/>
    </row>
    <row r="10157" s="32" customFormat="1" ht="12.75" customHeight="1">
      <c r="H10157" s="36"/>
    </row>
    <row r="10158" s="32" customFormat="1" ht="12.75" customHeight="1">
      <c r="H10158" s="36"/>
    </row>
    <row r="10159" s="32" customFormat="1" ht="12.75" customHeight="1">
      <c r="H10159" s="36"/>
    </row>
    <row r="10160" s="32" customFormat="1" ht="12.75" customHeight="1">
      <c r="H10160" s="36"/>
    </row>
    <row r="10161" s="32" customFormat="1" ht="12.75" customHeight="1">
      <c r="H10161" s="36"/>
    </row>
    <row r="10162" s="32" customFormat="1" ht="12.75" customHeight="1">
      <c r="H10162" s="36"/>
    </row>
    <row r="10163" s="32" customFormat="1" ht="12.75" customHeight="1">
      <c r="H10163" s="36"/>
    </row>
    <row r="10164" s="32" customFormat="1" ht="12.75" customHeight="1">
      <c r="H10164" s="36"/>
    </row>
    <row r="10165" s="32" customFormat="1" ht="12.75" customHeight="1">
      <c r="H10165" s="36"/>
    </row>
    <row r="10166" s="32" customFormat="1" ht="12.75" customHeight="1">
      <c r="H10166" s="36"/>
    </row>
    <row r="10167" s="32" customFormat="1" ht="12.75" customHeight="1">
      <c r="H10167" s="36"/>
    </row>
    <row r="10168" s="32" customFormat="1" ht="12.75" customHeight="1">
      <c r="H10168" s="36"/>
    </row>
    <row r="10169" s="32" customFormat="1" ht="12.75" customHeight="1">
      <c r="H10169" s="36"/>
    </row>
    <row r="10170" s="32" customFormat="1" ht="12.75" customHeight="1">
      <c r="H10170" s="36"/>
    </row>
    <row r="10171" s="32" customFormat="1" ht="12.75" customHeight="1">
      <c r="H10171" s="36"/>
    </row>
    <row r="10172" s="32" customFormat="1" ht="12.75" customHeight="1">
      <c r="H10172" s="36"/>
    </row>
    <row r="10173" s="32" customFormat="1" ht="12.75" customHeight="1">
      <c r="H10173" s="36"/>
    </row>
    <row r="10174" s="32" customFormat="1" ht="12.75" customHeight="1">
      <c r="H10174" s="36"/>
    </row>
    <row r="10175" s="32" customFormat="1" ht="12.75" customHeight="1">
      <c r="H10175" s="36"/>
    </row>
    <row r="10176" s="32" customFormat="1" ht="12.75" customHeight="1">
      <c r="H10176" s="36"/>
    </row>
    <row r="10177" s="32" customFormat="1" ht="12.75" customHeight="1">
      <c r="H10177" s="36"/>
    </row>
    <row r="10178" s="32" customFormat="1" ht="12.75" customHeight="1">
      <c r="H10178" s="36"/>
    </row>
    <row r="10179" s="32" customFormat="1" ht="12.75" customHeight="1">
      <c r="H10179" s="36"/>
    </row>
    <row r="10180" s="32" customFormat="1" ht="12.75" customHeight="1">
      <c r="H10180" s="36"/>
    </row>
    <row r="10181" s="32" customFormat="1" ht="12.75" customHeight="1">
      <c r="H10181" s="36"/>
    </row>
    <row r="10182" s="32" customFormat="1" ht="12.75" customHeight="1">
      <c r="H10182" s="36"/>
    </row>
    <row r="10183" s="32" customFormat="1" ht="12.75" customHeight="1">
      <c r="H10183" s="36"/>
    </row>
    <row r="10184" s="32" customFormat="1" ht="12.75" customHeight="1">
      <c r="H10184" s="36"/>
    </row>
    <row r="10185" s="32" customFormat="1" ht="12.75" customHeight="1">
      <c r="H10185" s="36"/>
    </row>
    <row r="10186" s="32" customFormat="1" ht="12.75" customHeight="1">
      <c r="H10186" s="36"/>
    </row>
    <row r="10187" s="32" customFormat="1" ht="12.75" customHeight="1">
      <c r="H10187" s="36"/>
    </row>
    <row r="10188" s="32" customFormat="1" ht="12.75" customHeight="1">
      <c r="H10188" s="36"/>
    </row>
    <row r="10189" s="32" customFormat="1" ht="12.75" customHeight="1">
      <c r="H10189" s="36"/>
    </row>
    <row r="10190" s="32" customFormat="1" ht="12.75" customHeight="1">
      <c r="H10190" s="36"/>
    </row>
    <row r="10191" s="32" customFormat="1" ht="12.75" customHeight="1">
      <c r="H10191" s="36"/>
    </row>
    <row r="10192" s="32" customFormat="1" ht="12.75" customHeight="1">
      <c r="H10192" s="36"/>
    </row>
    <row r="10193" s="32" customFormat="1" ht="12.75" customHeight="1">
      <c r="H10193" s="36"/>
    </row>
    <row r="10194" s="32" customFormat="1" ht="12.75" customHeight="1">
      <c r="H10194" s="36"/>
    </row>
    <row r="10195" s="32" customFormat="1" ht="12.75" customHeight="1">
      <c r="H10195" s="36"/>
    </row>
    <row r="10196" s="32" customFormat="1" ht="12.75" customHeight="1">
      <c r="H10196" s="36"/>
    </row>
    <row r="10197" s="32" customFormat="1" ht="12.75" customHeight="1">
      <c r="H10197" s="36"/>
    </row>
    <row r="10198" s="32" customFormat="1" ht="12.75" customHeight="1">
      <c r="H10198" s="36"/>
    </row>
    <row r="10199" s="32" customFormat="1" ht="12.75" customHeight="1">
      <c r="H10199" s="36"/>
    </row>
    <row r="10200" s="32" customFormat="1" ht="12.75" customHeight="1">
      <c r="H10200" s="36"/>
    </row>
    <row r="10201" s="32" customFormat="1" ht="12.75" customHeight="1">
      <c r="H10201" s="36"/>
    </row>
    <row r="10202" s="32" customFormat="1" ht="12.75" customHeight="1">
      <c r="H10202" s="36"/>
    </row>
    <row r="10203" s="32" customFormat="1" ht="12.75" customHeight="1">
      <c r="H10203" s="36"/>
    </row>
    <row r="10204" s="32" customFormat="1" ht="12.75" customHeight="1">
      <c r="H10204" s="36"/>
    </row>
    <row r="10205" s="32" customFormat="1" ht="12.75" customHeight="1">
      <c r="H10205" s="36"/>
    </row>
    <row r="10206" s="32" customFormat="1" ht="12.75" customHeight="1">
      <c r="H10206" s="36"/>
    </row>
    <row r="10207" s="32" customFormat="1" ht="12.75" customHeight="1">
      <c r="H10207" s="36"/>
    </row>
    <row r="10208" s="32" customFormat="1" ht="12.75" customHeight="1">
      <c r="H10208" s="36"/>
    </row>
    <row r="10209" s="32" customFormat="1" ht="12.75" customHeight="1">
      <c r="H10209" s="36"/>
    </row>
    <row r="10210" s="32" customFormat="1" ht="12.75" customHeight="1">
      <c r="H10210" s="36"/>
    </row>
    <row r="10211" s="32" customFormat="1" ht="12.75" customHeight="1">
      <c r="H10211" s="36"/>
    </row>
    <row r="10212" s="32" customFormat="1" ht="12.75" customHeight="1">
      <c r="H10212" s="36"/>
    </row>
    <row r="10213" s="32" customFormat="1" ht="12.75" customHeight="1">
      <c r="H10213" s="36"/>
    </row>
    <row r="10214" s="32" customFormat="1" ht="12.75" customHeight="1">
      <c r="H10214" s="36"/>
    </row>
    <row r="10215" s="32" customFormat="1" ht="12.75" customHeight="1">
      <c r="H10215" s="36"/>
    </row>
    <row r="10216" s="32" customFormat="1" ht="12.75" customHeight="1">
      <c r="H10216" s="36"/>
    </row>
    <row r="10217" s="32" customFormat="1" ht="12.75" customHeight="1">
      <c r="H10217" s="36"/>
    </row>
    <row r="10218" s="32" customFormat="1" ht="12.75" customHeight="1">
      <c r="H10218" s="36"/>
    </row>
    <row r="10219" s="32" customFormat="1" ht="12.75" customHeight="1">
      <c r="H10219" s="36"/>
    </row>
    <row r="10220" s="32" customFormat="1" ht="12.75" customHeight="1">
      <c r="H10220" s="36"/>
    </row>
    <row r="10221" s="32" customFormat="1" ht="12.75" customHeight="1">
      <c r="H10221" s="36"/>
    </row>
    <row r="10222" s="32" customFormat="1" ht="12.75" customHeight="1">
      <c r="H10222" s="36"/>
    </row>
    <row r="10223" s="32" customFormat="1" ht="12.75" customHeight="1">
      <c r="H10223" s="36"/>
    </row>
    <row r="10224" s="32" customFormat="1" ht="12.75" customHeight="1">
      <c r="H10224" s="36"/>
    </row>
    <row r="10225" s="32" customFormat="1" ht="12.75" customHeight="1">
      <c r="H10225" s="36"/>
    </row>
    <row r="10226" s="32" customFormat="1" ht="12.75" customHeight="1">
      <c r="H10226" s="36"/>
    </row>
    <row r="10227" s="32" customFormat="1" ht="12.75" customHeight="1">
      <c r="H10227" s="36"/>
    </row>
    <row r="10228" s="32" customFormat="1" ht="12.75" customHeight="1">
      <c r="H10228" s="36"/>
    </row>
    <row r="10229" s="32" customFormat="1" ht="12.75" customHeight="1">
      <c r="H10229" s="36"/>
    </row>
    <row r="10230" s="32" customFormat="1" ht="12.75" customHeight="1">
      <c r="H10230" s="36"/>
    </row>
    <row r="10231" s="32" customFormat="1" ht="12.75" customHeight="1">
      <c r="H10231" s="36"/>
    </row>
    <row r="10232" s="32" customFormat="1" ht="12.75" customHeight="1">
      <c r="H10232" s="36"/>
    </row>
    <row r="10233" s="32" customFormat="1" ht="12.75" customHeight="1">
      <c r="H10233" s="36"/>
    </row>
    <row r="10234" s="32" customFormat="1" ht="12.75" customHeight="1">
      <c r="H10234" s="36"/>
    </row>
    <row r="10235" s="32" customFormat="1" ht="12.75" customHeight="1">
      <c r="H10235" s="36"/>
    </row>
    <row r="10236" s="32" customFormat="1" ht="12.75" customHeight="1">
      <c r="H10236" s="36"/>
    </row>
    <row r="10237" s="32" customFormat="1" ht="12.75" customHeight="1">
      <c r="H10237" s="36"/>
    </row>
    <row r="10238" s="32" customFormat="1" ht="12.75" customHeight="1">
      <c r="H10238" s="36"/>
    </row>
    <row r="10239" s="32" customFormat="1" ht="12.75" customHeight="1">
      <c r="H10239" s="36"/>
    </row>
    <row r="10240" s="32" customFormat="1" ht="12.75" customHeight="1">
      <c r="H10240" s="36"/>
    </row>
    <row r="10241" s="32" customFormat="1" ht="12.75" customHeight="1">
      <c r="H10241" s="36"/>
    </row>
    <row r="10242" s="32" customFormat="1" ht="12.75" customHeight="1">
      <c r="H10242" s="36"/>
    </row>
    <row r="10243" s="32" customFormat="1" ht="12.75" customHeight="1">
      <c r="H10243" s="36"/>
    </row>
    <row r="10244" s="32" customFormat="1" ht="12.75" customHeight="1">
      <c r="H10244" s="36"/>
    </row>
    <row r="10245" s="32" customFormat="1" ht="12.75" customHeight="1">
      <c r="H10245" s="36"/>
    </row>
    <row r="10246" s="32" customFormat="1" ht="12.75" customHeight="1">
      <c r="H10246" s="36"/>
    </row>
    <row r="10247" s="32" customFormat="1" ht="12.75" customHeight="1">
      <c r="H10247" s="36"/>
    </row>
    <row r="10248" s="32" customFormat="1" ht="12.75" customHeight="1">
      <c r="H10248" s="36"/>
    </row>
    <row r="10249" s="32" customFormat="1" ht="12.75" customHeight="1">
      <c r="H10249" s="36"/>
    </row>
    <row r="10250" s="32" customFormat="1" ht="12.75" customHeight="1">
      <c r="H10250" s="36"/>
    </row>
    <row r="10251" s="32" customFormat="1" ht="12.75" customHeight="1">
      <c r="H10251" s="36"/>
    </row>
    <row r="10252" s="32" customFormat="1" ht="12.75" customHeight="1">
      <c r="H10252" s="36"/>
    </row>
    <row r="10253" s="32" customFormat="1" ht="12.75" customHeight="1">
      <c r="H10253" s="36"/>
    </row>
    <row r="10254" s="32" customFormat="1" ht="12.75" customHeight="1">
      <c r="H10254" s="36"/>
    </row>
    <row r="10255" s="32" customFormat="1" ht="12.75" customHeight="1">
      <c r="H10255" s="36"/>
    </row>
    <row r="10256" s="32" customFormat="1" ht="12.75" customHeight="1">
      <c r="H10256" s="36"/>
    </row>
    <row r="10257" s="32" customFormat="1" ht="12.75" customHeight="1">
      <c r="H10257" s="36"/>
    </row>
    <row r="10258" s="32" customFormat="1" ht="12.75" customHeight="1">
      <c r="H10258" s="36"/>
    </row>
    <row r="10259" s="32" customFormat="1" ht="12.75" customHeight="1">
      <c r="H10259" s="36"/>
    </row>
    <row r="10260" s="32" customFormat="1" ht="12.75" customHeight="1">
      <c r="H10260" s="36"/>
    </row>
    <row r="10261" s="32" customFormat="1" ht="12.75" customHeight="1">
      <c r="H10261" s="36"/>
    </row>
    <row r="10262" s="32" customFormat="1" ht="12.75" customHeight="1">
      <c r="H10262" s="36"/>
    </row>
    <row r="10263" s="32" customFormat="1" ht="12.75" customHeight="1">
      <c r="H10263" s="36"/>
    </row>
    <row r="10264" s="32" customFormat="1" ht="12.75" customHeight="1">
      <c r="H10264" s="36"/>
    </row>
    <row r="10265" s="32" customFormat="1" ht="12.75" customHeight="1">
      <c r="H10265" s="36"/>
    </row>
    <row r="10266" s="32" customFormat="1" ht="12.75" customHeight="1">
      <c r="H10266" s="36"/>
    </row>
    <row r="10267" s="32" customFormat="1" ht="12.75" customHeight="1">
      <c r="H10267" s="36"/>
    </row>
    <row r="10268" s="32" customFormat="1" ht="12.75" customHeight="1">
      <c r="H10268" s="36"/>
    </row>
    <row r="10269" s="32" customFormat="1" ht="12.75" customHeight="1">
      <c r="H10269" s="36"/>
    </row>
    <row r="10270" s="32" customFormat="1" ht="12.75" customHeight="1">
      <c r="H10270" s="36"/>
    </row>
    <row r="10271" s="32" customFormat="1" ht="12.75" customHeight="1">
      <c r="H10271" s="36"/>
    </row>
    <row r="10272" s="32" customFormat="1" ht="12.75" customHeight="1">
      <c r="H10272" s="36"/>
    </row>
    <row r="10273" s="32" customFormat="1" ht="12.75" customHeight="1">
      <c r="H10273" s="36"/>
    </row>
    <row r="10274" s="32" customFormat="1" ht="12.75" customHeight="1">
      <c r="H10274" s="36"/>
    </row>
    <row r="10275" s="32" customFormat="1" ht="12.75" customHeight="1">
      <c r="H10275" s="36"/>
    </row>
    <row r="10276" s="32" customFormat="1" ht="12.75" customHeight="1">
      <c r="H10276" s="36"/>
    </row>
    <row r="10277" s="32" customFormat="1" ht="12.75" customHeight="1">
      <c r="H10277" s="36"/>
    </row>
    <row r="10278" s="32" customFormat="1" ht="12.75" customHeight="1">
      <c r="H10278" s="36"/>
    </row>
    <row r="10279" s="32" customFormat="1" ht="12.75" customHeight="1">
      <c r="H10279" s="36"/>
    </row>
    <row r="10280" s="32" customFormat="1" ht="12.75" customHeight="1">
      <c r="H10280" s="36"/>
    </row>
    <row r="10281" s="32" customFormat="1" ht="12.75" customHeight="1">
      <c r="H10281" s="36"/>
    </row>
    <row r="10282" s="32" customFormat="1" ht="12.75" customHeight="1">
      <c r="H10282" s="36"/>
    </row>
    <row r="10283" s="32" customFormat="1" ht="12.75" customHeight="1">
      <c r="H10283" s="36"/>
    </row>
    <row r="10284" s="32" customFormat="1" ht="12.75" customHeight="1">
      <c r="H10284" s="36"/>
    </row>
    <row r="10285" s="32" customFormat="1" ht="12.75" customHeight="1">
      <c r="H10285" s="36"/>
    </row>
    <row r="10286" s="32" customFormat="1" ht="12.75" customHeight="1">
      <c r="H10286" s="36"/>
    </row>
    <row r="10287" s="32" customFormat="1" ht="12.75" customHeight="1">
      <c r="H10287" s="36"/>
    </row>
    <row r="10288" s="32" customFormat="1" ht="12.75" customHeight="1">
      <c r="H10288" s="36"/>
    </row>
    <row r="10289" s="32" customFormat="1" ht="12.75" customHeight="1">
      <c r="H10289" s="36"/>
    </row>
    <row r="10290" s="32" customFormat="1" ht="12.75" customHeight="1">
      <c r="H10290" s="36"/>
    </row>
    <row r="10291" s="32" customFormat="1" ht="12.75" customHeight="1">
      <c r="H10291" s="36"/>
    </row>
    <row r="10292" s="32" customFormat="1" ht="12.75" customHeight="1">
      <c r="H10292" s="36"/>
    </row>
    <row r="10293" s="32" customFormat="1" ht="12.75" customHeight="1">
      <c r="H10293" s="36"/>
    </row>
    <row r="10294" s="32" customFormat="1" ht="12.75" customHeight="1">
      <c r="H10294" s="36"/>
    </row>
    <row r="10295" s="32" customFormat="1" ht="12.75" customHeight="1">
      <c r="H10295" s="36"/>
    </row>
    <row r="10296" s="32" customFormat="1" ht="12.75" customHeight="1">
      <c r="H10296" s="36"/>
    </row>
    <row r="10297" s="32" customFormat="1" ht="12.75" customHeight="1">
      <c r="H10297" s="36"/>
    </row>
    <row r="10298" s="32" customFormat="1" ht="12.75" customHeight="1">
      <c r="H10298" s="36"/>
    </row>
    <row r="10299" s="32" customFormat="1" ht="12.75" customHeight="1">
      <c r="H10299" s="36"/>
    </row>
    <row r="10300" s="32" customFormat="1" ht="12.75" customHeight="1">
      <c r="H10300" s="36"/>
    </row>
    <row r="10301" s="32" customFormat="1" ht="12.75" customHeight="1">
      <c r="H10301" s="36"/>
    </row>
    <row r="10302" s="32" customFormat="1" ht="12.75" customHeight="1">
      <c r="H10302" s="36"/>
    </row>
    <row r="10303" s="32" customFormat="1" ht="12.75" customHeight="1">
      <c r="H10303" s="36"/>
    </row>
    <row r="10304" s="32" customFormat="1" ht="12.75" customHeight="1">
      <c r="H10304" s="36"/>
    </row>
    <row r="10305" s="32" customFormat="1" ht="12.75" customHeight="1">
      <c r="H10305" s="36"/>
    </row>
    <row r="10306" s="32" customFormat="1" ht="12.75" customHeight="1">
      <c r="H10306" s="36"/>
    </row>
    <row r="10307" s="32" customFormat="1" ht="12.75" customHeight="1">
      <c r="H10307" s="36"/>
    </row>
    <row r="10308" s="32" customFormat="1" ht="12.75" customHeight="1">
      <c r="H10308" s="36"/>
    </row>
    <row r="10309" s="32" customFormat="1" ht="12.75" customHeight="1">
      <c r="H10309" s="36"/>
    </row>
    <row r="10310" s="32" customFormat="1" ht="12.75" customHeight="1">
      <c r="H10310" s="36"/>
    </row>
    <row r="10311" s="32" customFormat="1" ht="12.75" customHeight="1">
      <c r="H10311" s="36"/>
    </row>
    <row r="10312" s="32" customFormat="1" ht="12.75" customHeight="1">
      <c r="H10312" s="36"/>
    </row>
    <row r="10313" s="32" customFormat="1" ht="12.75" customHeight="1">
      <c r="H10313" s="36"/>
    </row>
    <row r="10314" s="32" customFormat="1" ht="12.75" customHeight="1">
      <c r="H10314" s="36"/>
    </row>
    <row r="10315" s="32" customFormat="1" ht="12.75" customHeight="1">
      <c r="H10315" s="36"/>
    </row>
    <row r="10316" s="32" customFormat="1" ht="12.75" customHeight="1">
      <c r="H10316" s="36"/>
    </row>
    <row r="10317" s="32" customFormat="1" ht="12.75" customHeight="1">
      <c r="H10317" s="36"/>
    </row>
    <row r="10318" s="32" customFormat="1" ht="12.75" customHeight="1">
      <c r="H10318" s="36"/>
    </row>
    <row r="10319" s="32" customFormat="1" ht="12.75" customHeight="1">
      <c r="H10319" s="36"/>
    </row>
    <row r="10320" s="32" customFormat="1" ht="12.75" customHeight="1">
      <c r="H10320" s="36"/>
    </row>
    <row r="10321" s="32" customFormat="1" ht="12.75" customHeight="1">
      <c r="H10321" s="36"/>
    </row>
    <row r="10322" s="32" customFormat="1" ht="12.75" customHeight="1">
      <c r="H10322" s="36"/>
    </row>
    <row r="10323" s="32" customFormat="1" ht="12.75" customHeight="1">
      <c r="H10323" s="36"/>
    </row>
    <row r="10324" s="32" customFormat="1" ht="12.75" customHeight="1">
      <c r="H10324" s="36"/>
    </row>
    <row r="10325" s="32" customFormat="1" ht="12.75" customHeight="1">
      <c r="H10325" s="36"/>
    </row>
    <row r="10326" s="32" customFormat="1" ht="12.75" customHeight="1">
      <c r="H10326" s="36"/>
    </row>
    <row r="10327" s="32" customFormat="1" ht="12.75" customHeight="1">
      <c r="H10327" s="36"/>
    </row>
    <row r="10328" s="32" customFormat="1" ht="12.75" customHeight="1">
      <c r="H10328" s="36"/>
    </row>
    <row r="10329" s="32" customFormat="1" ht="12.75" customHeight="1">
      <c r="H10329" s="36"/>
    </row>
    <row r="10330" s="32" customFormat="1" ht="12.75" customHeight="1">
      <c r="H10330" s="36"/>
    </row>
    <row r="10331" s="32" customFormat="1" ht="12.75" customHeight="1">
      <c r="H10331" s="36"/>
    </row>
    <row r="10332" s="32" customFormat="1" ht="12.75" customHeight="1">
      <c r="H10332" s="36"/>
    </row>
    <row r="10333" s="32" customFormat="1" ht="12.75" customHeight="1">
      <c r="H10333" s="36"/>
    </row>
    <row r="10334" s="32" customFormat="1" ht="12.75" customHeight="1">
      <c r="H10334" s="36"/>
    </row>
    <row r="10335" s="32" customFormat="1" ht="12.75" customHeight="1">
      <c r="H10335" s="36"/>
    </row>
    <row r="10336" s="32" customFormat="1" ht="12.75" customHeight="1">
      <c r="H10336" s="36"/>
    </row>
    <row r="10337" s="32" customFormat="1" ht="12.75" customHeight="1">
      <c r="H10337" s="36"/>
    </row>
    <row r="10338" s="32" customFormat="1" ht="12.75" customHeight="1">
      <c r="H10338" s="36"/>
    </row>
    <row r="10339" s="32" customFormat="1" ht="12.75" customHeight="1">
      <c r="H10339" s="36"/>
    </row>
    <row r="10340" s="32" customFormat="1" ht="12.75" customHeight="1">
      <c r="H10340" s="36"/>
    </row>
    <row r="10341" s="32" customFormat="1" ht="12.75" customHeight="1">
      <c r="H10341" s="36"/>
    </row>
    <row r="10342" s="32" customFormat="1" ht="12.75" customHeight="1">
      <c r="H10342" s="36"/>
    </row>
    <row r="10343" s="32" customFormat="1" ht="12.75" customHeight="1">
      <c r="H10343" s="36"/>
    </row>
    <row r="10344" s="32" customFormat="1" ht="12.75" customHeight="1">
      <c r="H10344" s="36"/>
    </row>
    <row r="10345" s="32" customFormat="1" ht="12.75" customHeight="1">
      <c r="H10345" s="36"/>
    </row>
    <row r="10346" s="32" customFormat="1" ht="12.75" customHeight="1">
      <c r="H10346" s="36"/>
    </row>
    <row r="10347" s="32" customFormat="1" ht="12.75" customHeight="1">
      <c r="H10347" s="36"/>
    </row>
    <row r="10348" s="32" customFormat="1" ht="12.75" customHeight="1">
      <c r="H10348" s="36"/>
    </row>
    <row r="10349" s="32" customFormat="1" ht="12.75" customHeight="1">
      <c r="H10349" s="36"/>
    </row>
    <row r="10350" s="32" customFormat="1" ht="12.75" customHeight="1">
      <c r="H10350" s="36"/>
    </row>
    <row r="10351" s="32" customFormat="1" ht="12.75" customHeight="1">
      <c r="H10351" s="36"/>
    </row>
    <row r="10352" s="32" customFormat="1" ht="12.75" customHeight="1">
      <c r="H10352" s="36"/>
    </row>
    <row r="10353" s="32" customFormat="1" ht="12.75" customHeight="1">
      <c r="H10353" s="36"/>
    </row>
    <row r="10354" s="32" customFormat="1" ht="12.75" customHeight="1">
      <c r="H10354" s="36"/>
    </row>
    <row r="10355" s="32" customFormat="1" ht="12.75" customHeight="1">
      <c r="H10355" s="36"/>
    </row>
    <row r="10356" s="32" customFormat="1" ht="12.75" customHeight="1">
      <c r="H10356" s="36"/>
    </row>
    <row r="10357" s="32" customFormat="1" ht="12.75" customHeight="1">
      <c r="H10357" s="36"/>
    </row>
    <row r="10358" s="32" customFormat="1" ht="12.75" customHeight="1">
      <c r="H10358" s="36"/>
    </row>
    <row r="10359" s="32" customFormat="1" ht="12.75" customHeight="1">
      <c r="H10359" s="36"/>
    </row>
    <row r="10360" s="32" customFormat="1" ht="12.75" customHeight="1">
      <c r="H10360" s="36"/>
    </row>
    <row r="10361" s="32" customFormat="1" ht="12.75" customHeight="1">
      <c r="H10361" s="36"/>
    </row>
    <row r="10362" s="32" customFormat="1" ht="12.75" customHeight="1">
      <c r="H10362" s="36"/>
    </row>
    <row r="10363" s="32" customFormat="1" ht="12.75" customHeight="1">
      <c r="H10363" s="36"/>
    </row>
    <row r="10364" s="32" customFormat="1" ht="12.75" customHeight="1">
      <c r="H10364" s="36"/>
    </row>
    <row r="10365" s="32" customFormat="1" ht="12.75" customHeight="1">
      <c r="H10365" s="36"/>
    </row>
    <row r="10366" s="32" customFormat="1" ht="12.75" customHeight="1">
      <c r="H10366" s="36"/>
    </row>
    <row r="10367" s="32" customFormat="1" ht="12.75" customHeight="1">
      <c r="H10367" s="36"/>
    </row>
    <row r="10368" s="32" customFormat="1" ht="12.75" customHeight="1">
      <c r="H10368" s="36"/>
    </row>
    <row r="10369" s="32" customFormat="1" ht="12.75" customHeight="1">
      <c r="H10369" s="36"/>
    </row>
    <row r="10370" s="32" customFormat="1" ht="12.75" customHeight="1">
      <c r="H10370" s="36"/>
    </row>
    <row r="10371" s="32" customFormat="1" ht="12.75" customHeight="1">
      <c r="H10371" s="36"/>
    </row>
    <row r="10372" s="32" customFormat="1" ht="12.75" customHeight="1">
      <c r="H10372" s="36"/>
    </row>
    <row r="10373" s="32" customFormat="1" ht="12.75" customHeight="1">
      <c r="H10373" s="36"/>
    </row>
    <row r="10374" s="32" customFormat="1" ht="12.75" customHeight="1">
      <c r="H10374" s="36"/>
    </row>
    <row r="10375" s="32" customFormat="1" ht="12.75" customHeight="1">
      <c r="H10375" s="36"/>
    </row>
    <row r="10376" s="32" customFormat="1" ht="12.75" customHeight="1">
      <c r="H10376" s="36"/>
    </row>
    <row r="10377" s="32" customFormat="1" ht="12.75" customHeight="1">
      <c r="H10377" s="36"/>
    </row>
    <row r="10378" s="32" customFormat="1" ht="12.75" customHeight="1">
      <c r="H10378" s="36"/>
    </row>
    <row r="10379" s="32" customFormat="1" ht="12.75" customHeight="1">
      <c r="H10379" s="36"/>
    </row>
    <row r="10380" s="32" customFormat="1" ht="12.75" customHeight="1">
      <c r="H10380" s="36"/>
    </row>
    <row r="10381" s="32" customFormat="1" ht="12.75" customHeight="1">
      <c r="H10381" s="36"/>
    </row>
    <row r="10382" s="32" customFormat="1" ht="12.75" customHeight="1">
      <c r="H10382" s="36"/>
    </row>
    <row r="10383" s="32" customFormat="1" ht="12.75" customHeight="1">
      <c r="H10383" s="36"/>
    </row>
    <row r="10384" s="32" customFormat="1" ht="12.75" customHeight="1">
      <c r="H10384" s="36"/>
    </row>
    <row r="10385" s="32" customFormat="1" ht="12.75" customHeight="1">
      <c r="H10385" s="36"/>
    </row>
    <row r="10386" s="32" customFormat="1" ht="12.75" customHeight="1">
      <c r="H10386" s="36"/>
    </row>
    <row r="10387" s="32" customFormat="1" ht="12.75" customHeight="1">
      <c r="H10387" s="36"/>
    </row>
    <row r="10388" s="32" customFormat="1" ht="12.75" customHeight="1">
      <c r="H10388" s="36"/>
    </row>
    <row r="10389" s="32" customFormat="1" ht="12.75" customHeight="1">
      <c r="H10389" s="36"/>
    </row>
    <row r="10390" s="32" customFormat="1" ht="12.75" customHeight="1">
      <c r="H10390" s="36"/>
    </row>
    <row r="10391" s="32" customFormat="1" ht="12.75" customHeight="1">
      <c r="H10391" s="36"/>
    </row>
    <row r="10392" s="32" customFormat="1" ht="12.75" customHeight="1">
      <c r="H10392" s="36"/>
    </row>
    <row r="10393" s="32" customFormat="1" ht="12.75" customHeight="1">
      <c r="H10393" s="36"/>
    </row>
    <row r="10394" s="32" customFormat="1" ht="12.75" customHeight="1">
      <c r="H10394" s="36"/>
    </row>
    <row r="10395" s="32" customFormat="1" ht="12.75" customHeight="1">
      <c r="H10395" s="36"/>
    </row>
    <row r="10396" s="32" customFormat="1" ht="12.75" customHeight="1">
      <c r="H10396" s="36"/>
    </row>
    <row r="10397" s="32" customFormat="1" ht="12.75" customHeight="1">
      <c r="H10397" s="36"/>
    </row>
    <row r="10398" s="32" customFormat="1" ht="12.75" customHeight="1">
      <c r="H10398" s="36"/>
    </row>
    <row r="10399" s="32" customFormat="1" ht="12.75" customHeight="1">
      <c r="H10399" s="36"/>
    </row>
    <row r="10400" s="32" customFormat="1" ht="12.75" customHeight="1">
      <c r="H10400" s="36"/>
    </row>
    <row r="10401" s="32" customFormat="1" ht="12.75" customHeight="1">
      <c r="H10401" s="36"/>
    </row>
    <row r="10402" s="32" customFormat="1" ht="12.75" customHeight="1">
      <c r="H10402" s="36"/>
    </row>
    <row r="10403" s="32" customFormat="1" ht="12.75" customHeight="1">
      <c r="H10403" s="36"/>
    </row>
    <row r="10404" s="32" customFormat="1" ht="12.75" customHeight="1">
      <c r="H10404" s="36"/>
    </row>
    <row r="10405" s="32" customFormat="1" ht="12.75" customHeight="1">
      <c r="H10405" s="36"/>
    </row>
    <row r="10406" s="32" customFormat="1" ht="12.75" customHeight="1">
      <c r="H10406" s="36"/>
    </row>
    <row r="10407" s="32" customFormat="1" ht="12.75" customHeight="1">
      <c r="H10407" s="36"/>
    </row>
    <row r="10408" s="32" customFormat="1" ht="12.75" customHeight="1">
      <c r="H10408" s="36"/>
    </row>
    <row r="10409" s="32" customFormat="1" ht="12.75" customHeight="1">
      <c r="H10409" s="36"/>
    </row>
    <row r="10410" s="32" customFormat="1" ht="12.75" customHeight="1">
      <c r="H10410" s="36"/>
    </row>
    <row r="10411" s="32" customFormat="1" ht="12.75" customHeight="1">
      <c r="H10411" s="36"/>
    </row>
    <row r="10412" s="32" customFormat="1" ht="12.75" customHeight="1">
      <c r="H10412" s="36"/>
    </row>
    <row r="10413" s="32" customFormat="1" ht="12.75" customHeight="1">
      <c r="H10413" s="36"/>
    </row>
    <row r="10414" s="32" customFormat="1" ht="12.75" customHeight="1">
      <c r="H10414" s="36"/>
    </row>
    <row r="10415" s="32" customFormat="1" ht="12.75" customHeight="1">
      <c r="H10415" s="36"/>
    </row>
    <row r="10416" s="32" customFormat="1" ht="12.75" customHeight="1">
      <c r="H10416" s="36"/>
    </row>
    <row r="10417" s="32" customFormat="1" ht="12.75" customHeight="1">
      <c r="H10417" s="36"/>
    </row>
    <row r="10418" s="32" customFormat="1" ht="12.75" customHeight="1">
      <c r="H10418" s="36"/>
    </row>
    <row r="10419" s="32" customFormat="1" ht="12.75" customHeight="1">
      <c r="H10419" s="36"/>
    </row>
    <row r="10420" s="32" customFormat="1" ht="12.75" customHeight="1">
      <c r="H10420" s="36"/>
    </row>
    <row r="10421" s="32" customFormat="1" ht="12.75" customHeight="1">
      <c r="H10421" s="36"/>
    </row>
    <row r="10422" s="32" customFormat="1" ht="12.75" customHeight="1">
      <c r="H10422" s="36"/>
    </row>
    <row r="10423" s="32" customFormat="1" ht="12.75" customHeight="1">
      <c r="H10423" s="36"/>
    </row>
    <row r="10424" s="32" customFormat="1" ht="12.75" customHeight="1">
      <c r="H10424" s="36"/>
    </row>
    <row r="10425" s="32" customFormat="1" ht="12.75" customHeight="1">
      <c r="H10425" s="36"/>
    </row>
    <row r="10426" s="32" customFormat="1" ht="12.75" customHeight="1">
      <c r="H10426" s="36"/>
    </row>
    <row r="10427" s="32" customFormat="1" ht="12.75" customHeight="1">
      <c r="H10427" s="36"/>
    </row>
    <row r="10428" s="32" customFormat="1" ht="12.75" customHeight="1">
      <c r="H10428" s="36"/>
    </row>
    <row r="10429" s="32" customFormat="1" ht="12.75" customHeight="1">
      <c r="H10429" s="36"/>
    </row>
    <row r="10430" s="32" customFormat="1" ht="12.75" customHeight="1">
      <c r="H10430" s="36"/>
    </row>
    <row r="10431" s="32" customFormat="1" ht="12.75" customHeight="1">
      <c r="H10431" s="36"/>
    </row>
    <row r="10432" s="32" customFormat="1" ht="12.75" customHeight="1">
      <c r="H10432" s="36"/>
    </row>
    <row r="10433" s="32" customFormat="1" ht="12.75" customHeight="1">
      <c r="H10433" s="36"/>
    </row>
    <row r="10434" s="32" customFormat="1" ht="12.75" customHeight="1">
      <c r="H10434" s="36"/>
    </row>
    <row r="10435" s="32" customFormat="1" ht="12.75" customHeight="1">
      <c r="H10435" s="36"/>
    </row>
    <row r="10436" s="32" customFormat="1" ht="12.75" customHeight="1">
      <c r="H10436" s="36"/>
    </row>
    <row r="10437" s="32" customFormat="1" ht="12.75" customHeight="1">
      <c r="H10437" s="36"/>
    </row>
    <row r="10438" s="32" customFormat="1" ht="12.75" customHeight="1">
      <c r="H10438" s="36"/>
    </row>
    <row r="10439" s="32" customFormat="1" ht="12.75" customHeight="1">
      <c r="H10439" s="36"/>
    </row>
    <row r="10440" s="32" customFormat="1" ht="12.75" customHeight="1">
      <c r="H10440" s="36"/>
    </row>
    <row r="10441" s="32" customFormat="1" ht="12.75" customHeight="1">
      <c r="H10441" s="36"/>
    </row>
    <row r="10442" s="32" customFormat="1" ht="12.75" customHeight="1">
      <c r="H10442" s="36"/>
    </row>
    <row r="10443" s="32" customFormat="1" ht="12.75" customHeight="1">
      <c r="H10443" s="36"/>
    </row>
    <row r="10444" s="32" customFormat="1" ht="12.75" customHeight="1">
      <c r="H10444" s="36"/>
    </row>
    <row r="10445" s="32" customFormat="1" ht="12.75" customHeight="1">
      <c r="H10445" s="36"/>
    </row>
    <row r="10446" s="32" customFormat="1" ht="12.75" customHeight="1">
      <c r="H10446" s="36"/>
    </row>
    <row r="10447" s="32" customFormat="1" ht="12.75" customHeight="1">
      <c r="H10447" s="36"/>
    </row>
    <row r="10448" s="32" customFormat="1" ht="12.75" customHeight="1">
      <c r="H10448" s="36"/>
    </row>
    <row r="10449" s="32" customFormat="1" ht="12.75" customHeight="1">
      <c r="H10449" s="36"/>
    </row>
    <row r="10450" s="32" customFormat="1" ht="12.75" customHeight="1">
      <c r="H10450" s="36"/>
    </row>
    <row r="10451" s="32" customFormat="1" ht="12.75" customHeight="1">
      <c r="H10451" s="36"/>
    </row>
    <row r="10452" s="32" customFormat="1" ht="12.75" customHeight="1">
      <c r="H10452" s="36"/>
    </row>
    <row r="10453" s="32" customFormat="1" ht="12.75" customHeight="1">
      <c r="H10453" s="36"/>
    </row>
    <row r="10454" s="32" customFormat="1" ht="12.75" customHeight="1">
      <c r="H10454" s="36"/>
    </row>
    <row r="10455" s="32" customFormat="1" ht="12.75" customHeight="1">
      <c r="H10455" s="36"/>
    </row>
    <row r="10456" s="32" customFormat="1" ht="12.75" customHeight="1">
      <c r="H10456" s="36"/>
    </row>
    <row r="10457" s="32" customFormat="1" ht="12.75" customHeight="1">
      <c r="H10457" s="36"/>
    </row>
    <row r="10458" s="32" customFormat="1" ht="12.75" customHeight="1">
      <c r="H10458" s="36"/>
    </row>
    <row r="10459" s="32" customFormat="1" ht="12.75" customHeight="1">
      <c r="H10459" s="36"/>
    </row>
    <row r="10460" s="32" customFormat="1" ht="12.75" customHeight="1">
      <c r="H10460" s="36"/>
    </row>
    <row r="10461" s="32" customFormat="1" ht="12.75" customHeight="1">
      <c r="H10461" s="36"/>
    </row>
    <row r="10462" s="32" customFormat="1" ht="12.75" customHeight="1">
      <c r="H10462" s="36"/>
    </row>
    <row r="10463" s="32" customFormat="1" ht="12.75" customHeight="1">
      <c r="H10463" s="36"/>
    </row>
    <row r="10464" s="32" customFormat="1" ht="12.75" customHeight="1">
      <c r="H10464" s="36"/>
    </row>
    <row r="10465" s="32" customFormat="1" ht="12.75" customHeight="1">
      <c r="H10465" s="36"/>
    </row>
    <row r="10466" s="32" customFormat="1" ht="12.75" customHeight="1">
      <c r="H10466" s="36"/>
    </row>
    <row r="10467" s="32" customFormat="1" ht="12.75" customHeight="1">
      <c r="H10467" s="36"/>
    </row>
    <row r="10468" s="32" customFormat="1" ht="12.75" customHeight="1">
      <c r="H10468" s="36"/>
    </row>
    <row r="10469" s="32" customFormat="1" ht="12.75" customHeight="1">
      <c r="H10469" s="36"/>
    </row>
    <row r="10470" s="32" customFormat="1" ht="12.75" customHeight="1">
      <c r="H10470" s="36"/>
    </row>
    <row r="10471" s="32" customFormat="1" ht="12.75" customHeight="1">
      <c r="H10471" s="36"/>
    </row>
    <row r="10472" s="32" customFormat="1" ht="12.75" customHeight="1">
      <c r="H10472" s="36"/>
    </row>
    <row r="10473" s="32" customFormat="1" ht="12.75" customHeight="1">
      <c r="H10473" s="36"/>
    </row>
    <row r="10474" s="32" customFormat="1" ht="12.75" customHeight="1">
      <c r="H10474" s="36"/>
    </row>
    <row r="10475" s="32" customFormat="1" ht="12.75" customHeight="1">
      <c r="H10475" s="36"/>
    </row>
    <row r="10476" s="32" customFormat="1" ht="12.75" customHeight="1">
      <c r="H10476" s="36"/>
    </row>
    <row r="10477" s="32" customFormat="1" ht="12.75" customHeight="1">
      <c r="H10477" s="36"/>
    </row>
    <row r="10478" s="32" customFormat="1" ht="12.75" customHeight="1">
      <c r="H10478" s="36"/>
    </row>
    <row r="10479" s="32" customFormat="1" ht="12.75" customHeight="1">
      <c r="H10479" s="36"/>
    </row>
    <row r="10480" s="32" customFormat="1" ht="12.75" customHeight="1">
      <c r="H10480" s="36"/>
    </row>
    <row r="10481" s="32" customFormat="1" ht="12.75" customHeight="1">
      <c r="H10481" s="36"/>
    </row>
    <row r="10482" s="32" customFormat="1" ht="12.75" customHeight="1">
      <c r="H10482" s="36"/>
    </row>
    <row r="10483" s="32" customFormat="1" ht="12.75" customHeight="1">
      <c r="H10483" s="36"/>
    </row>
    <row r="10484" s="32" customFormat="1" ht="12.75" customHeight="1">
      <c r="H10484" s="36"/>
    </row>
    <row r="10485" s="32" customFormat="1" ht="12.75" customHeight="1">
      <c r="H10485" s="36"/>
    </row>
    <row r="10486" s="32" customFormat="1" ht="12.75" customHeight="1">
      <c r="H10486" s="36"/>
    </row>
    <row r="10487" s="32" customFormat="1" ht="12.75" customHeight="1">
      <c r="H10487" s="36"/>
    </row>
    <row r="10488" s="32" customFormat="1" ht="12.75" customHeight="1">
      <c r="H10488" s="36"/>
    </row>
    <row r="10489" s="32" customFormat="1" ht="12.75" customHeight="1">
      <c r="H10489" s="36"/>
    </row>
    <row r="10490" s="32" customFormat="1" ht="12.75" customHeight="1">
      <c r="H10490" s="36"/>
    </row>
    <row r="10491" s="32" customFormat="1" ht="12.75" customHeight="1">
      <c r="H10491" s="36"/>
    </row>
    <row r="10492" s="32" customFormat="1" ht="12.75" customHeight="1">
      <c r="H10492" s="36"/>
    </row>
    <row r="10493" s="32" customFormat="1" ht="12.75" customHeight="1">
      <c r="H10493" s="36"/>
    </row>
    <row r="10494" s="32" customFormat="1" ht="12.75" customHeight="1">
      <c r="H10494" s="36"/>
    </row>
    <row r="10495" s="32" customFormat="1" ht="12.75" customHeight="1">
      <c r="H10495" s="36"/>
    </row>
    <row r="10496" s="32" customFormat="1" ht="12.75" customHeight="1">
      <c r="H10496" s="36"/>
    </row>
    <row r="10497" s="32" customFormat="1" ht="12.75" customHeight="1">
      <c r="H10497" s="36"/>
    </row>
    <row r="10498" s="32" customFormat="1" ht="12.75" customHeight="1">
      <c r="H10498" s="36"/>
    </row>
    <row r="10499" s="32" customFormat="1" ht="12.75" customHeight="1">
      <c r="H10499" s="36"/>
    </row>
    <row r="10500" s="32" customFormat="1" ht="12.75" customHeight="1">
      <c r="H10500" s="36"/>
    </row>
    <row r="10501" s="32" customFormat="1" ht="12.75" customHeight="1">
      <c r="H10501" s="36"/>
    </row>
    <row r="10502" s="32" customFormat="1" ht="12.75" customHeight="1">
      <c r="H10502" s="36"/>
    </row>
    <row r="10503" s="32" customFormat="1" ht="12.75" customHeight="1">
      <c r="H10503" s="36"/>
    </row>
    <row r="10504" s="32" customFormat="1" ht="12.75" customHeight="1">
      <c r="H10504" s="36"/>
    </row>
    <row r="10505" s="32" customFormat="1" ht="12.75" customHeight="1">
      <c r="H10505" s="36"/>
    </row>
    <row r="10506" s="32" customFormat="1" ht="12.75" customHeight="1">
      <c r="H10506" s="36"/>
    </row>
    <row r="10507" s="32" customFormat="1" ht="12.75" customHeight="1">
      <c r="H10507" s="36"/>
    </row>
    <row r="10508" s="32" customFormat="1" ht="12.75" customHeight="1">
      <c r="H10508" s="36"/>
    </row>
    <row r="10509" s="32" customFormat="1" ht="12.75" customHeight="1">
      <c r="H10509" s="36"/>
    </row>
    <row r="10510" s="32" customFormat="1" ht="12.75" customHeight="1">
      <c r="H10510" s="36"/>
    </row>
    <row r="10511" s="32" customFormat="1" ht="12.75" customHeight="1">
      <c r="H10511" s="36"/>
    </row>
    <row r="10512" s="32" customFormat="1" ht="12.75" customHeight="1">
      <c r="H10512" s="36"/>
    </row>
    <row r="10513" s="32" customFormat="1" ht="12.75" customHeight="1">
      <c r="H10513" s="36"/>
    </row>
    <row r="10514" s="32" customFormat="1" ht="12.75" customHeight="1">
      <c r="H10514" s="36"/>
    </row>
    <row r="10515" s="32" customFormat="1" ht="12.75" customHeight="1">
      <c r="H10515" s="36"/>
    </row>
    <row r="10516" s="32" customFormat="1" ht="12.75" customHeight="1">
      <c r="H10516" s="36"/>
    </row>
    <row r="10517" s="32" customFormat="1" ht="12.75" customHeight="1">
      <c r="H10517" s="36"/>
    </row>
    <row r="10518" s="32" customFormat="1" ht="12.75" customHeight="1">
      <c r="H10518" s="36"/>
    </row>
    <row r="10519" s="32" customFormat="1" ht="12.75" customHeight="1">
      <c r="H10519" s="36"/>
    </row>
    <row r="10520" s="32" customFormat="1" ht="12.75" customHeight="1">
      <c r="H10520" s="36"/>
    </row>
    <row r="10521" s="32" customFormat="1" ht="12.75" customHeight="1">
      <c r="H10521" s="36"/>
    </row>
    <row r="10522" s="32" customFormat="1" ht="12.75" customHeight="1">
      <c r="H10522" s="36"/>
    </row>
    <row r="10523" s="32" customFormat="1" ht="12.75" customHeight="1">
      <c r="H10523" s="36"/>
    </row>
    <row r="10524" s="32" customFormat="1" ht="12.75" customHeight="1">
      <c r="H10524" s="36"/>
    </row>
    <row r="10525" s="32" customFormat="1" ht="12.75" customHeight="1">
      <c r="H10525" s="36"/>
    </row>
    <row r="10526" s="32" customFormat="1" ht="12.75" customHeight="1">
      <c r="H10526" s="36"/>
    </row>
    <row r="10527" s="32" customFormat="1" ht="12.75" customHeight="1">
      <c r="H10527" s="36"/>
    </row>
    <row r="10528" s="32" customFormat="1" ht="12.75" customHeight="1">
      <c r="H10528" s="36"/>
    </row>
    <row r="10529" s="32" customFormat="1" ht="12.75" customHeight="1">
      <c r="H10529" s="36"/>
    </row>
    <row r="10530" s="32" customFormat="1" ht="12.75" customHeight="1">
      <c r="H10530" s="36"/>
    </row>
    <row r="10531" s="32" customFormat="1" ht="12.75" customHeight="1">
      <c r="H10531" s="36"/>
    </row>
    <row r="10532" s="32" customFormat="1" ht="12.75" customHeight="1">
      <c r="H10532" s="36"/>
    </row>
    <row r="10533" s="32" customFormat="1" ht="12.75" customHeight="1">
      <c r="H10533" s="36"/>
    </row>
    <row r="10534" s="32" customFormat="1" ht="12.75" customHeight="1">
      <c r="H10534" s="36"/>
    </row>
    <row r="10535" s="32" customFormat="1" ht="12.75" customHeight="1">
      <c r="H10535" s="36"/>
    </row>
    <row r="10536" s="32" customFormat="1" ht="12.75" customHeight="1">
      <c r="H10536" s="36"/>
    </row>
    <row r="10537" s="32" customFormat="1" ht="12.75" customHeight="1">
      <c r="H10537" s="36"/>
    </row>
    <row r="10538" s="32" customFormat="1" ht="12.75" customHeight="1">
      <c r="H10538" s="36"/>
    </row>
    <row r="10539" s="32" customFormat="1" ht="12.75" customHeight="1">
      <c r="H10539" s="36"/>
    </row>
    <row r="10540" s="32" customFormat="1" ht="12.75" customHeight="1">
      <c r="H10540" s="36"/>
    </row>
    <row r="10541" s="32" customFormat="1" ht="12.75" customHeight="1">
      <c r="H10541" s="36"/>
    </row>
    <row r="10542" s="32" customFormat="1" ht="12.75" customHeight="1">
      <c r="H10542" s="36"/>
    </row>
    <row r="10543" s="32" customFormat="1" ht="12.75" customHeight="1">
      <c r="H10543" s="36"/>
    </row>
    <row r="10544" s="32" customFormat="1" ht="12.75" customHeight="1">
      <c r="H10544" s="36"/>
    </row>
    <row r="10545" s="32" customFormat="1" ht="12.75" customHeight="1">
      <c r="H10545" s="36"/>
    </row>
    <row r="10546" s="32" customFormat="1" ht="12.75" customHeight="1">
      <c r="H10546" s="36"/>
    </row>
    <row r="10547" s="32" customFormat="1" ht="12.75" customHeight="1">
      <c r="H10547" s="36"/>
    </row>
    <row r="10548" s="32" customFormat="1" ht="12.75" customHeight="1">
      <c r="H10548" s="36"/>
    </row>
    <row r="10549" s="32" customFormat="1" ht="12.75" customHeight="1">
      <c r="H10549" s="36"/>
    </row>
    <row r="10550" s="32" customFormat="1" ht="12.75" customHeight="1">
      <c r="H10550" s="36"/>
    </row>
    <row r="10551" s="32" customFormat="1" ht="12.75" customHeight="1">
      <c r="H10551" s="36"/>
    </row>
    <row r="10552" s="32" customFormat="1" ht="12.75" customHeight="1">
      <c r="H10552" s="36"/>
    </row>
    <row r="10553" s="32" customFormat="1" ht="12.75" customHeight="1">
      <c r="H10553" s="36"/>
    </row>
    <row r="10554" s="32" customFormat="1" ht="12.75" customHeight="1">
      <c r="H10554" s="36"/>
    </row>
    <row r="10555" s="32" customFormat="1" ht="12.75" customHeight="1">
      <c r="H10555" s="36"/>
    </row>
    <row r="10556" s="32" customFormat="1" ht="12.75" customHeight="1">
      <c r="H10556" s="36"/>
    </row>
    <row r="10557" s="32" customFormat="1" ht="12.75" customHeight="1">
      <c r="H10557" s="36"/>
    </row>
    <row r="10558" s="32" customFormat="1" ht="12.75" customHeight="1">
      <c r="H10558" s="36"/>
    </row>
    <row r="10559" s="32" customFormat="1" ht="12.75" customHeight="1">
      <c r="H10559" s="36"/>
    </row>
    <row r="10560" s="32" customFormat="1" ht="12.75" customHeight="1">
      <c r="H10560" s="36"/>
    </row>
    <row r="10561" s="32" customFormat="1" ht="12.75" customHeight="1">
      <c r="H10561" s="36"/>
    </row>
    <row r="10562" s="32" customFormat="1" ht="12.75" customHeight="1">
      <c r="H10562" s="36"/>
    </row>
    <row r="10563" s="32" customFormat="1" ht="12.75" customHeight="1">
      <c r="H10563" s="36"/>
    </row>
    <row r="10564" s="32" customFormat="1" ht="12.75" customHeight="1">
      <c r="H10564" s="36"/>
    </row>
    <row r="10565" s="32" customFormat="1" ht="12.75" customHeight="1">
      <c r="H10565" s="36"/>
    </row>
    <row r="10566" s="32" customFormat="1" ht="12.75" customHeight="1">
      <c r="H10566" s="36"/>
    </row>
    <row r="10567" s="32" customFormat="1" ht="12.75" customHeight="1">
      <c r="H10567" s="36"/>
    </row>
    <row r="10568" s="32" customFormat="1" ht="12.75" customHeight="1">
      <c r="H10568" s="36"/>
    </row>
    <row r="10569" s="32" customFormat="1" ht="12.75" customHeight="1">
      <c r="H10569" s="36"/>
    </row>
    <row r="10570" s="32" customFormat="1" ht="12.75" customHeight="1">
      <c r="H10570" s="36"/>
    </row>
    <row r="10571" s="32" customFormat="1" ht="12.75" customHeight="1">
      <c r="H10571" s="36"/>
    </row>
    <row r="10572" s="32" customFormat="1" ht="12.75" customHeight="1">
      <c r="H10572" s="36"/>
    </row>
    <row r="10573" s="32" customFormat="1" ht="12.75" customHeight="1">
      <c r="H10573" s="36"/>
    </row>
    <row r="10574" s="32" customFormat="1" ht="12.75" customHeight="1">
      <c r="H10574" s="36"/>
    </row>
    <row r="10575" s="32" customFormat="1" ht="12.75" customHeight="1">
      <c r="H10575" s="36"/>
    </row>
    <row r="10576" s="32" customFormat="1" ht="12.75" customHeight="1">
      <c r="H10576" s="36"/>
    </row>
    <row r="10577" s="32" customFormat="1" ht="12.75" customHeight="1">
      <c r="H10577" s="36"/>
    </row>
    <row r="10578" s="32" customFormat="1" ht="12.75" customHeight="1">
      <c r="H10578" s="36"/>
    </row>
    <row r="10579" s="32" customFormat="1" ht="12.75" customHeight="1">
      <c r="H10579" s="36"/>
    </row>
    <row r="10580" s="32" customFormat="1" ht="12.75" customHeight="1">
      <c r="H10580" s="36"/>
    </row>
    <row r="10581" s="32" customFormat="1" ht="12.75" customHeight="1">
      <c r="H10581" s="36"/>
    </row>
    <row r="10582" s="32" customFormat="1" ht="12.75" customHeight="1">
      <c r="H10582" s="36"/>
    </row>
    <row r="10583" s="32" customFormat="1" ht="12.75" customHeight="1">
      <c r="H10583" s="36"/>
    </row>
    <row r="10584" s="32" customFormat="1" ht="12.75" customHeight="1">
      <c r="H10584" s="36"/>
    </row>
    <row r="10585" s="32" customFormat="1" ht="12.75" customHeight="1">
      <c r="H10585" s="36"/>
    </row>
    <row r="10586" s="32" customFormat="1" ht="12.75" customHeight="1">
      <c r="H10586" s="36"/>
    </row>
    <row r="10587" s="32" customFormat="1" ht="12.75" customHeight="1">
      <c r="H10587" s="36"/>
    </row>
    <row r="10588" s="32" customFormat="1" ht="12.75" customHeight="1">
      <c r="H10588" s="36"/>
    </row>
    <row r="10589" s="32" customFormat="1" ht="12.75" customHeight="1">
      <c r="H10589" s="36"/>
    </row>
    <row r="10590" s="32" customFormat="1" ht="12.75" customHeight="1">
      <c r="H10590" s="36"/>
    </row>
    <row r="10591" s="32" customFormat="1" ht="12.75" customHeight="1">
      <c r="H10591" s="36"/>
    </row>
    <row r="10592" s="32" customFormat="1" ht="12.75" customHeight="1">
      <c r="H10592" s="36"/>
    </row>
    <row r="10593" s="32" customFormat="1" ht="12.75" customHeight="1">
      <c r="H10593" s="36"/>
    </row>
    <row r="10594" s="32" customFormat="1" ht="12.75" customHeight="1">
      <c r="H10594" s="36"/>
    </row>
    <row r="10595" s="32" customFormat="1" ht="12.75" customHeight="1">
      <c r="H10595" s="36"/>
    </row>
    <row r="10596" s="32" customFormat="1" ht="12.75" customHeight="1">
      <c r="H10596" s="36"/>
    </row>
    <row r="10597" s="32" customFormat="1" ht="12.75" customHeight="1">
      <c r="H10597" s="36"/>
    </row>
    <row r="10598" s="32" customFormat="1" ht="12.75" customHeight="1">
      <c r="H10598" s="36"/>
    </row>
    <row r="10599" s="32" customFormat="1" ht="12.75" customHeight="1">
      <c r="H10599" s="36"/>
    </row>
    <row r="10600" s="32" customFormat="1" ht="12.75" customHeight="1">
      <c r="H10600" s="36"/>
    </row>
    <row r="10601" s="32" customFormat="1" ht="12.75" customHeight="1">
      <c r="H10601" s="36"/>
    </row>
    <row r="10602" s="32" customFormat="1" ht="12.75" customHeight="1">
      <c r="H10602" s="36"/>
    </row>
    <row r="10603" s="32" customFormat="1" ht="12.75" customHeight="1">
      <c r="H10603" s="36"/>
    </row>
    <row r="10604" s="32" customFormat="1" ht="12.75" customHeight="1">
      <c r="H10604" s="36"/>
    </row>
    <row r="10605" s="32" customFormat="1" ht="12.75" customHeight="1">
      <c r="H10605" s="36"/>
    </row>
    <row r="10606" s="32" customFormat="1" ht="12.75" customHeight="1">
      <c r="H10606" s="36"/>
    </row>
    <row r="10607" s="32" customFormat="1" ht="12.75" customHeight="1">
      <c r="H10607" s="36"/>
    </row>
    <row r="10608" s="32" customFormat="1" ht="12.75" customHeight="1">
      <c r="H10608" s="36"/>
    </row>
    <row r="10609" s="32" customFormat="1" ht="12.75" customHeight="1">
      <c r="H10609" s="36"/>
    </row>
    <row r="10610" s="32" customFormat="1" ht="12.75" customHeight="1">
      <c r="H10610" s="36"/>
    </row>
    <row r="10611" s="32" customFormat="1" ht="12.75" customHeight="1">
      <c r="H10611" s="36"/>
    </row>
    <row r="10612" s="32" customFormat="1" ht="12.75" customHeight="1">
      <c r="H10612" s="36"/>
    </row>
    <row r="10613" s="32" customFormat="1" ht="12.75" customHeight="1">
      <c r="H10613" s="36"/>
    </row>
    <row r="10614" s="32" customFormat="1" ht="12.75" customHeight="1">
      <c r="H10614" s="36"/>
    </row>
    <row r="10615" s="32" customFormat="1" ht="12.75" customHeight="1">
      <c r="H10615" s="36"/>
    </row>
    <row r="10616" s="32" customFormat="1" ht="12.75" customHeight="1">
      <c r="H10616" s="36"/>
    </row>
    <row r="10617" s="32" customFormat="1" ht="12.75" customHeight="1">
      <c r="H10617" s="36"/>
    </row>
    <row r="10618" s="32" customFormat="1" ht="12.75" customHeight="1">
      <c r="H10618" s="36"/>
    </row>
    <row r="10619" s="32" customFormat="1" ht="12.75" customHeight="1">
      <c r="H10619" s="36"/>
    </row>
    <row r="10620" s="32" customFormat="1" ht="12.75" customHeight="1">
      <c r="H10620" s="36"/>
    </row>
    <row r="10621" s="32" customFormat="1" ht="12.75" customHeight="1">
      <c r="H10621" s="36"/>
    </row>
    <row r="10622" s="32" customFormat="1" ht="12.75" customHeight="1">
      <c r="H10622" s="36"/>
    </row>
    <row r="10623" s="32" customFormat="1" ht="12.75" customHeight="1">
      <c r="H10623" s="36"/>
    </row>
    <row r="10624" s="32" customFormat="1" ht="12.75" customHeight="1">
      <c r="H10624" s="36"/>
    </row>
    <row r="10625" s="32" customFormat="1" ht="12.75" customHeight="1">
      <c r="H10625" s="36"/>
    </row>
    <row r="10626" s="32" customFormat="1" ht="12.75" customHeight="1">
      <c r="H10626" s="36"/>
    </row>
    <row r="10627" s="32" customFormat="1" ht="12.75" customHeight="1">
      <c r="H10627" s="36"/>
    </row>
    <row r="10628" s="32" customFormat="1" ht="12.75" customHeight="1">
      <c r="H10628" s="36"/>
    </row>
    <row r="10629" s="32" customFormat="1" ht="12.75" customHeight="1">
      <c r="H10629" s="36"/>
    </row>
    <row r="10630" s="32" customFormat="1" ht="12.75" customHeight="1">
      <c r="H10630" s="36"/>
    </row>
    <row r="10631" s="32" customFormat="1" ht="12.75" customHeight="1">
      <c r="H10631" s="36"/>
    </row>
    <row r="10632" s="32" customFormat="1" ht="12.75" customHeight="1">
      <c r="H10632" s="36"/>
    </row>
    <row r="10633" s="32" customFormat="1" ht="12.75" customHeight="1">
      <c r="H10633" s="36"/>
    </row>
    <row r="10634" s="32" customFormat="1" ht="12.75" customHeight="1">
      <c r="H10634" s="36"/>
    </row>
    <row r="10635" s="32" customFormat="1" ht="12.75" customHeight="1">
      <c r="H10635" s="36"/>
    </row>
    <row r="10636" s="32" customFormat="1" ht="12.75" customHeight="1">
      <c r="H10636" s="36"/>
    </row>
    <row r="10637" s="32" customFormat="1" ht="12.75" customHeight="1">
      <c r="H10637" s="36"/>
    </row>
    <row r="10638" s="32" customFormat="1" ht="12.75" customHeight="1">
      <c r="H10638" s="36"/>
    </row>
    <row r="10639" s="32" customFormat="1" ht="12.75" customHeight="1">
      <c r="H10639" s="36"/>
    </row>
    <row r="10640" s="32" customFormat="1" ht="12.75" customHeight="1">
      <c r="H10640" s="36"/>
    </row>
    <row r="10641" s="32" customFormat="1" ht="12.75" customHeight="1">
      <c r="H10641" s="36"/>
    </row>
    <row r="10642" s="32" customFormat="1" ht="12.75" customHeight="1">
      <c r="H10642" s="36"/>
    </row>
    <row r="10643" s="32" customFormat="1" ht="12.75" customHeight="1">
      <c r="H10643" s="36"/>
    </row>
    <row r="10644" s="32" customFormat="1" ht="12.75" customHeight="1">
      <c r="H10644" s="36"/>
    </row>
    <row r="10645" s="32" customFormat="1" ht="12.75" customHeight="1">
      <c r="H10645" s="36"/>
    </row>
    <row r="10646" s="32" customFormat="1" ht="12.75" customHeight="1">
      <c r="H10646" s="36"/>
    </row>
    <row r="10647" s="32" customFormat="1" ht="12.75" customHeight="1">
      <c r="H10647" s="36"/>
    </row>
    <row r="10648" s="32" customFormat="1" ht="12.75" customHeight="1">
      <c r="H10648" s="36"/>
    </row>
    <row r="10649" s="32" customFormat="1" ht="12.75" customHeight="1">
      <c r="H10649" s="36"/>
    </row>
    <row r="10650" s="32" customFormat="1" ht="12.75" customHeight="1">
      <c r="H10650" s="36"/>
    </row>
    <row r="10651" s="32" customFormat="1" ht="12.75" customHeight="1">
      <c r="H10651" s="36"/>
    </row>
    <row r="10652" s="32" customFormat="1" ht="12.75" customHeight="1">
      <c r="H10652" s="36"/>
    </row>
    <row r="10653" s="32" customFormat="1" ht="12.75" customHeight="1">
      <c r="H10653" s="36"/>
    </row>
    <row r="10654" s="32" customFormat="1" ht="12.75" customHeight="1">
      <c r="H10654" s="36"/>
    </row>
    <row r="10655" s="32" customFormat="1" ht="12.75" customHeight="1">
      <c r="H10655" s="36"/>
    </row>
    <row r="10656" s="32" customFormat="1" ht="12.75" customHeight="1">
      <c r="H10656" s="36"/>
    </row>
    <row r="10657" s="32" customFormat="1" ht="12.75" customHeight="1">
      <c r="H10657" s="36"/>
    </row>
    <row r="10658" s="32" customFormat="1" ht="12.75" customHeight="1">
      <c r="H10658" s="36"/>
    </row>
    <row r="10659" s="32" customFormat="1" ht="12.75" customHeight="1">
      <c r="H10659" s="36"/>
    </row>
    <row r="10660" s="32" customFormat="1" ht="12.75" customHeight="1">
      <c r="H10660" s="36"/>
    </row>
    <row r="10661" s="32" customFormat="1" ht="12.75" customHeight="1">
      <c r="H10661" s="36"/>
    </row>
    <row r="10662" s="32" customFormat="1" ht="12.75" customHeight="1">
      <c r="H10662" s="36"/>
    </row>
    <row r="10663" s="32" customFormat="1" ht="12.75" customHeight="1">
      <c r="H10663" s="36"/>
    </row>
    <row r="10664" s="32" customFormat="1" ht="12.75" customHeight="1">
      <c r="H10664" s="36"/>
    </row>
    <row r="10665" s="32" customFormat="1" ht="12.75" customHeight="1">
      <c r="H10665" s="36"/>
    </row>
    <row r="10666" s="32" customFormat="1" ht="12.75" customHeight="1">
      <c r="H10666" s="36"/>
    </row>
    <row r="10667" s="32" customFormat="1" ht="12.75" customHeight="1">
      <c r="H10667" s="36"/>
    </row>
    <row r="10668" s="32" customFormat="1" ht="12.75" customHeight="1">
      <c r="H10668" s="36"/>
    </row>
    <row r="10669" s="32" customFormat="1" ht="12.75" customHeight="1">
      <c r="H10669" s="36"/>
    </row>
    <row r="10670" s="32" customFormat="1" ht="12.75" customHeight="1">
      <c r="H10670" s="36"/>
    </row>
    <row r="10671" s="32" customFormat="1" ht="12.75" customHeight="1">
      <c r="H10671" s="36"/>
    </row>
    <row r="10672" s="32" customFormat="1" ht="12.75" customHeight="1">
      <c r="H10672" s="36"/>
    </row>
    <row r="10673" s="32" customFormat="1" ht="12.75" customHeight="1">
      <c r="H10673" s="36"/>
    </row>
    <row r="10674" s="32" customFormat="1" ht="12.75" customHeight="1">
      <c r="H10674" s="36"/>
    </row>
    <row r="10675" s="32" customFormat="1" ht="12.75" customHeight="1">
      <c r="H10675" s="36"/>
    </row>
    <row r="10676" s="32" customFormat="1" ht="12.75" customHeight="1">
      <c r="H10676" s="36"/>
    </row>
    <row r="10677" s="32" customFormat="1" ht="12.75" customHeight="1">
      <c r="H10677" s="36"/>
    </row>
    <row r="10678" s="32" customFormat="1" ht="12.75" customHeight="1">
      <c r="H10678" s="36"/>
    </row>
    <row r="10679" s="32" customFormat="1" ht="12.75" customHeight="1">
      <c r="H10679" s="36"/>
    </row>
    <row r="10680" s="32" customFormat="1" ht="12.75" customHeight="1">
      <c r="H10680" s="36"/>
    </row>
    <row r="10681" s="32" customFormat="1" ht="12.75" customHeight="1">
      <c r="H10681" s="36"/>
    </row>
    <row r="10682" s="32" customFormat="1" ht="12.75" customHeight="1">
      <c r="H10682" s="36"/>
    </row>
    <row r="10683" s="32" customFormat="1" ht="12.75" customHeight="1">
      <c r="H10683" s="36"/>
    </row>
    <row r="10684" s="32" customFormat="1" ht="12.75" customHeight="1">
      <c r="H10684" s="36"/>
    </row>
    <row r="10685" s="32" customFormat="1" ht="12.75" customHeight="1">
      <c r="H10685" s="36"/>
    </row>
    <row r="10686" s="32" customFormat="1" ht="12.75" customHeight="1">
      <c r="H10686" s="36"/>
    </row>
    <row r="10687" s="32" customFormat="1" ht="12.75" customHeight="1">
      <c r="H10687" s="36"/>
    </row>
    <row r="10688" s="32" customFormat="1" ht="12.75" customHeight="1">
      <c r="H10688" s="36"/>
    </row>
    <row r="10689" s="32" customFormat="1" ht="12.75" customHeight="1">
      <c r="H10689" s="36"/>
    </row>
    <row r="10690" s="32" customFormat="1" ht="12.75" customHeight="1">
      <c r="H10690" s="36"/>
    </row>
    <row r="10691" s="32" customFormat="1" ht="12.75" customHeight="1">
      <c r="H10691" s="36"/>
    </row>
    <row r="10692" s="32" customFormat="1" ht="12.75" customHeight="1">
      <c r="H10692" s="36"/>
    </row>
    <row r="10693" s="32" customFormat="1" ht="12.75" customHeight="1">
      <c r="H10693" s="36"/>
    </row>
    <row r="10694" s="32" customFormat="1" ht="12.75" customHeight="1">
      <c r="H10694" s="36"/>
    </row>
    <row r="10695" s="32" customFormat="1" ht="12.75" customHeight="1">
      <c r="H10695" s="36"/>
    </row>
    <row r="10696" s="32" customFormat="1" ht="12.75" customHeight="1">
      <c r="H10696" s="36"/>
    </row>
    <row r="10697" s="32" customFormat="1" ht="12.75" customHeight="1">
      <c r="H10697" s="36"/>
    </row>
    <row r="10698" s="32" customFormat="1" ht="12.75" customHeight="1">
      <c r="H10698" s="36"/>
    </row>
    <row r="10699" s="32" customFormat="1" ht="12.75" customHeight="1">
      <c r="H10699" s="36"/>
    </row>
    <row r="10700" s="32" customFormat="1" ht="12.75" customHeight="1">
      <c r="H10700" s="36"/>
    </row>
    <row r="10701" s="32" customFormat="1" ht="12.75" customHeight="1">
      <c r="H10701" s="36"/>
    </row>
    <row r="10702" s="32" customFormat="1" ht="12.75" customHeight="1">
      <c r="H10702" s="36"/>
    </row>
    <row r="10703" s="32" customFormat="1" ht="12.75" customHeight="1">
      <c r="H10703" s="36"/>
    </row>
    <row r="10704" s="32" customFormat="1" ht="12.75" customHeight="1">
      <c r="H10704" s="36"/>
    </row>
    <row r="10705" s="32" customFormat="1" ht="12.75" customHeight="1">
      <c r="H10705" s="36"/>
    </row>
    <row r="10706" s="32" customFormat="1" ht="12.75" customHeight="1">
      <c r="H10706" s="36"/>
    </row>
    <row r="10707" s="32" customFormat="1" ht="12.75" customHeight="1">
      <c r="H10707" s="36"/>
    </row>
    <row r="10708" s="32" customFormat="1" ht="12.75" customHeight="1">
      <c r="H10708" s="36"/>
    </row>
    <row r="10709" s="32" customFormat="1" ht="12.75" customHeight="1">
      <c r="H10709" s="36"/>
    </row>
    <row r="10710" s="32" customFormat="1" ht="12.75" customHeight="1">
      <c r="H10710" s="36"/>
    </row>
    <row r="10711" s="32" customFormat="1" ht="12.75" customHeight="1">
      <c r="H10711" s="36"/>
    </row>
    <row r="10712" s="32" customFormat="1" ht="12.75" customHeight="1">
      <c r="H10712" s="36"/>
    </row>
    <row r="10713" s="32" customFormat="1" ht="12.75" customHeight="1">
      <c r="H10713" s="36"/>
    </row>
    <row r="10714" s="32" customFormat="1" ht="12.75" customHeight="1">
      <c r="H10714" s="36"/>
    </row>
    <row r="10715" s="32" customFormat="1" ht="12.75" customHeight="1">
      <c r="H10715" s="36"/>
    </row>
    <row r="10716" s="32" customFormat="1" ht="12.75" customHeight="1">
      <c r="H10716" s="36"/>
    </row>
    <row r="10717" s="32" customFormat="1" ht="12.75" customHeight="1">
      <c r="H10717" s="36"/>
    </row>
    <row r="10718" s="32" customFormat="1" ht="12.75" customHeight="1">
      <c r="H10718" s="36"/>
    </row>
    <row r="10719" s="32" customFormat="1" ht="12.75" customHeight="1">
      <c r="H10719" s="36"/>
    </row>
    <row r="10720" s="32" customFormat="1" ht="12.75" customHeight="1">
      <c r="H10720" s="36"/>
    </row>
    <row r="10721" s="32" customFormat="1" ht="12.75" customHeight="1">
      <c r="H10721" s="36"/>
    </row>
    <row r="10722" s="32" customFormat="1" ht="12.75" customHeight="1">
      <c r="H10722" s="36"/>
    </row>
    <row r="10723" s="32" customFormat="1" ht="12.75" customHeight="1">
      <c r="H10723" s="36"/>
    </row>
    <row r="10724" s="32" customFormat="1" ht="12.75" customHeight="1">
      <c r="H10724" s="36"/>
    </row>
    <row r="10725" s="32" customFormat="1" ht="12.75" customHeight="1">
      <c r="H10725" s="36"/>
    </row>
    <row r="10726" s="32" customFormat="1" ht="12.75" customHeight="1">
      <c r="H10726" s="36"/>
    </row>
    <row r="10727" s="32" customFormat="1" ht="12.75" customHeight="1">
      <c r="H10727" s="36"/>
    </row>
    <row r="10728" s="32" customFormat="1" ht="12.75" customHeight="1">
      <c r="H10728" s="36"/>
    </row>
    <row r="10729" s="32" customFormat="1" ht="12.75" customHeight="1">
      <c r="H10729" s="36"/>
    </row>
    <row r="10730" s="32" customFormat="1" ht="12.75" customHeight="1">
      <c r="H10730" s="36"/>
    </row>
    <row r="10731" s="32" customFormat="1" ht="12.75" customHeight="1">
      <c r="H10731" s="36"/>
    </row>
    <row r="10732" s="32" customFormat="1" ht="12.75" customHeight="1">
      <c r="H10732" s="36"/>
    </row>
    <row r="10733" s="32" customFormat="1" ht="12.75" customHeight="1">
      <c r="H10733" s="36"/>
    </row>
    <row r="10734" s="32" customFormat="1" ht="12.75" customHeight="1">
      <c r="H10734" s="36"/>
    </row>
    <row r="10735" s="32" customFormat="1" ht="12.75" customHeight="1">
      <c r="H10735" s="36"/>
    </row>
    <row r="10736" s="32" customFormat="1" ht="12.75" customHeight="1">
      <c r="H10736" s="36"/>
    </row>
    <row r="10737" s="32" customFormat="1" ht="12.75" customHeight="1">
      <c r="H10737" s="36"/>
    </row>
    <row r="10738" s="32" customFormat="1" ht="12.75" customHeight="1">
      <c r="H10738" s="36"/>
    </row>
    <row r="10739" s="32" customFormat="1" ht="12.75" customHeight="1">
      <c r="H10739" s="36"/>
    </row>
    <row r="10740" s="32" customFormat="1" ht="12.75" customHeight="1">
      <c r="H10740" s="36"/>
    </row>
    <row r="10741" s="32" customFormat="1" ht="12.75" customHeight="1">
      <c r="H10741" s="36"/>
    </row>
    <row r="10742" s="32" customFormat="1" ht="12.75" customHeight="1">
      <c r="H10742" s="36"/>
    </row>
    <row r="10743" s="32" customFormat="1" ht="12.75" customHeight="1">
      <c r="H10743" s="36"/>
    </row>
    <row r="10744" s="32" customFormat="1" ht="12.75" customHeight="1">
      <c r="H10744" s="36"/>
    </row>
    <row r="10745" s="32" customFormat="1" ht="12.75" customHeight="1">
      <c r="H10745" s="36"/>
    </row>
    <row r="10746" s="32" customFormat="1" ht="12.75" customHeight="1">
      <c r="H10746" s="36"/>
    </row>
    <row r="10747" s="32" customFormat="1" ht="12.75" customHeight="1">
      <c r="H10747" s="36"/>
    </row>
    <row r="10748" s="32" customFormat="1" ht="12.75" customHeight="1">
      <c r="H10748" s="36"/>
    </row>
    <row r="10749" s="32" customFormat="1" ht="12.75" customHeight="1">
      <c r="H10749" s="36"/>
    </row>
    <row r="10750" s="32" customFormat="1" ht="12.75" customHeight="1">
      <c r="H10750" s="36"/>
    </row>
    <row r="10751" s="32" customFormat="1" ht="12.75" customHeight="1">
      <c r="H10751" s="36"/>
    </row>
    <row r="10752" s="32" customFormat="1" ht="12.75" customHeight="1">
      <c r="H10752" s="36"/>
    </row>
    <row r="10753" s="32" customFormat="1" ht="12.75" customHeight="1">
      <c r="H10753" s="36"/>
    </row>
    <row r="10754" s="32" customFormat="1" ht="12.75" customHeight="1">
      <c r="H10754" s="36"/>
    </row>
    <row r="10755" s="32" customFormat="1" ht="12.75" customHeight="1">
      <c r="H10755" s="36"/>
    </row>
    <row r="10756" s="32" customFormat="1" ht="12.75" customHeight="1">
      <c r="H10756" s="36"/>
    </row>
    <row r="10757" s="32" customFormat="1" ht="12.75" customHeight="1">
      <c r="H10757" s="36"/>
    </row>
    <row r="10758" s="32" customFormat="1" ht="12.75" customHeight="1">
      <c r="H10758" s="36"/>
    </row>
    <row r="10759" s="32" customFormat="1" ht="12.75" customHeight="1">
      <c r="H10759" s="36"/>
    </row>
    <row r="10760" s="32" customFormat="1" ht="12.75" customHeight="1">
      <c r="H10760" s="36"/>
    </row>
    <row r="10761" s="32" customFormat="1" ht="12.75" customHeight="1">
      <c r="H10761" s="36"/>
    </row>
    <row r="10762" s="32" customFormat="1" ht="12.75" customHeight="1">
      <c r="H10762" s="36"/>
    </row>
    <row r="10763" s="32" customFormat="1" ht="12.75" customHeight="1">
      <c r="H10763" s="36"/>
    </row>
    <row r="10764" s="32" customFormat="1" ht="12.75" customHeight="1">
      <c r="H10764" s="36"/>
    </row>
    <row r="10765" s="32" customFormat="1" ht="12.75" customHeight="1">
      <c r="H10765" s="36"/>
    </row>
    <row r="10766" s="32" customFormat="1" ht="12.75" customHeight="1">
      <c r="H10766" s="36"/>
    </row>
    <row r="10767" s="32" customFormat="1" ht="12.75" customHeight="1">
      <c r="H10767" s="36"/>
    </row>
    <row r="10768" s="32" customFormat="1" ht="12.75" customHeight="1">
      <c r="H10768" s="36"/>
    </row>
    <row r="10769" s="32" customFormat="1" ht="12.75" customHeight="1">
      <c r="H10769" s="36"/>
    </row>
    <row r="10770" s="32" customFormat="1" ht="12.75" customHeight="1">
      <c r="H10770" s="36"/>
    </row>
    <row r="10771" s="32" customFormat="1" ht="12.75" customHeight="1">
      <c r="H10771" s="36"/>
    </row>
    <row r="10772" s="32" customFormat="1" ht="12.75" customHeight="1">
      <c r="H10772" s="36"/>
    </row>
    <row r="10773" s="32" customFormat="1" ht="12.75" customHeight="1">
      <c r="H10773" s="36"/>
    </row>
    <row r="10774" s="32" customFormat="1" ht="12.75" customHeight="1">
      <c r="H10774" s="36"/>
    </row>
    <row r="10775" s="32" customFormat="1" ht="12.75" customHeight="1">
      <c r="H10775" s="36"/>
    </row>
    <row r="10776" s="32" customFormat="1" ht="12.75" customHeight="1">
      <c r="H10776" s="36"/>
    </row>
    <row r="10777" s="32" customFormat="1" ht="12.75" customHeight="1">
      <c r="H10777" s="36"/>
    </row>
    <row r="10778" s="32" customFormat="1" ht="12.75" customHeight="1">
      <c r="H10778" s="36"/>
    </row>
    <row r="10779" s="32" customFormat="1" ht="12.75" customHeight="1">
      <c r="H10779" s="36"/>
    </row>
    <row r="10780" s="32" customFormat="1" ht="12.75" customHeight="1">
      <c r="H10780" s="36"/>
    </row>
    <row r="10781" s="32" customFormat="1" ht="12.75" customHeight="1">
      <c r="H10781" s="36"/>
    </row>
    <row r="10782" s="32" customFormat="1" ht="12.75" customHeight="1">
      <c r="H10782" s="36"/>
    </row>
    <row r="10783" s="32" customFormat="1" ht="12.75" customHeight="1">
      <c r="H10783" s="36"/>
    </row>
    <row r="10784" s="32" customFormat="1" ht="12.75" customHeight="1">
      <c r="H10784" s="36"/>
    </row>
    <row r="10785" s="32" customFormat="1" ht="12.75" customHeight="1">
      <c r="H10785" s="36"/>
    </row>
    <row r="10786" s="32" customFormat="1" ht="12.75" customHeight="1">
      <c r="H10786" s="36"/>
    </row>
    <row r="10787" s="32" customFormat="1" ht="12.75" customHeight="1">
      <c r="H10787" s="36"/>
    </row>
    <row r="10788" s="32" customFormat="1" ht="12.75" customHeight="1">
      <c r="H10788" s="36"/>
    </row>
    <row r="10789" s="32" customFormat="1" ht="12.75" customHeight="1">
      <c r="H10789" s="36"/>
    </row>
    <row r="10790" s="32" customFormat="1" ht="12.75" customHeight="1">
      <c r="H10790" s="36"/>
    </row>
    <row r="10791" s="32" customFormat="1" ht="12.75" customHeight="1">
      <c r="H10791" s="36"/>
    </row>
    <row r="10792" s="32" customFormat="1" ht="12.75" customHeight="1">
      <c r="H10792" s="36"/>
    </row>
    <row r="10793" s="32" customFormat="1" ht="12.75" customHeight="1">
      <c r="H10793" s="36"/>
    </row>
    <row r="10794" s="32" customFormat="1" ht="12.75" customHeight="1">
      <c r="H10794" s="36"/>
    </row>
    <row r="10795" s="32" customFormat="1" ht="12.75" customHeight="1">
      <c r="H10795" s="36"/>
    </row>
    <row r="10796" s="32" customFormat="1" ht="12.75" customHeight="1">
      <c r="H10796" s="36"/>
    </row>
    <row r="10797" s="32" customFormat="1" ht="12.75" customHeight="1">
      <c r="H10797" s="36"/>
    </row>
    <row r="10798" s="32" customFormat="1" ht="12.75" customHeight="1">
      <c r="H10798" s="36"/>
    </row>
    <row r="10799" s="32" customFormat="1" ht="12.75" customHeight="1">
      <c r="H10799" s="36"/>
    </row>
    <row r="10800" s="32" customFormat="1" ht="12.75" customHeight="1">
      <c r="H10800" s="36"/>
    </row>
    <row r="10801" s="32" customFormat="1" ht="12.75" customHeight="1">
      <c r="H10801" s="36"/>
    </row>
    <row r="10802" s="32" customFormat="1" ht="12.75" customHeight="1">
      <c r="H10802" s="36"/>
    </row>
    <row r="10803" s="32" customFormat="1" ht="12.75" customHeight="1">
      <c r="H10803" s="36"/>
    </row>
    <row r="10804" s="32" customFormat="1" ht="12.75" customHeight="1">
      <c r="H10804" s="36"/>
    </row>
    <row r="10805" s="32" customFormat="1" ht="12.75" customHeight="1">
      <c r="H10805" s="36"/>
    </row>
    <row r="10806" s="32" customFormat="1" ht="12.75" customHeight="1">
      <c r="H10806" s="36"/>
    </row>
    <row r="10807" s="32" customFormat="1" ht="12.75" customHeight="1">
      <c r="H10807" s="36"/>
    </row>
    <row r="10808" s="32" customFormat="1" ht="12.75" customHeight="1">
      <c r="H10808" s="36"/>
    </row>
    <row r="10809" s="32" customFormat="1" ht="12.75" customHeight="1">
      <c r="H10809" s="36"/>
    </row>
    <row r="10810" s="32" customFormat="1" ht="12.75" customHeight="1">
      <c r="H10810" s="36"/>
    </row>
    <row r="10811" s="32" customFormat="1" ht="12.75" customHeight="1">
      <c r="H10811" s="36"/>
    </row>
    <row r="10812" s="32" customFormat="1" ht="12.75" customHeight="1">
      <c r="H10812" s="36"/>
    </row>
    <row r="10813" s="32" customFormat="1" ht="12.75" customHeight="1">
      <c r="H10813" s="36"/>
    </row>
    <row r="10814" s="32" customFormat="1" ht="12.75" customHeight="1">
      <c r="H10814" s="36"/>
    </row>
    <row r="10815" s="32" customFormat="1" ht="12.75" customHeight="1">
      <c r="H10815" s="36"/>
    </row>
    <row r="10816" s="32" customFormat="1" ht="12.75" customHeight="1">
      <c r="H10816" s="36"/>
    </row>
    <row r="10817" s="32" customFormat="1" ht="12.75" customHeight="1">
      <c r="H10817" s="36"/>
    </row>
    <row r="10818" s="32" customFormat="1" ht="12.75" customHeight="1">
      <c r="H10818" s="36"/>
    </row>
    <row r="10819" s="32" customFormat="1" ht="12.75" customHeight="1">
      <c r="H10819" s="36"/>
    </row>
    <row r="10820" s="32" customFormat="1" ht="12.75" customHeight="1">
      <c r="H10820" s="36"/>
    </row>
    <row r="10821" s="32" customFormat="1" ht="12.75" customHeight="1">
      <c r="H10821" s="36"/>
    </row>
    <row r="10822" s="32" customFormat="1" ht="12.75" customHeight="1">
      <c r="H10822" s="36"/>
    </row>
    <row r="10823" s="32" customFormat="1" ht="12.75" customHeight="1">
      <c r="H10823" s="36"/>
    </row>
    <row r="10824" s="32" customFormat="1" ht="12.75" customHeight="1">
      <c r="H10824" s="36"/>
    </row>
    <row r="10825" s="32" customFormat="1" ht="12.75" customHeight="1">
      <c r="H10825" s="36"/>
    </row>
    <row r="10826" s="32" customFormat="1" ht="12.75" customHeight="1">
      <c r="H10826" s="36"/>
    </row>
    <row r="10827" s="32" customFormat="1" ht="12.75" customHeight="1">
      <c r="H10827" s="36"/>
    </row>
    <row r="10828" s="32" customFormat="1" ht="12.75" customHeight="1">
      <c r="H10828" s="36"/>
    </row>
    <row r="10829" s="32" customFormat="1" ht="12.75" customHeight="1">
      <c r="H10829" s="36"/>
    </row>
    <row r="10830" s="32" customFormat="1" ht="12.75" customHeight="1">
      <c r="H10830" s="36"/>
    </row>
    <row r="10831" s="32" customFormat="1" ht="12.75" customHeight="1">
      <c r="H10831" s="36"/>
    </row>
    <row r="10832" s="32" customFormat="1" ht="12.75" customHeight="1">
      <c r="H10832" s="36"/>
    </row>
    <row r="10833" s="32" customFormat="1" ht="12.75" customHeight="1">
      <c r="H10833" s="36"/>
    </row>
    <row r="10834" s="32" customFormat="1" ht="12.75" customHeight="1">
      <c r="H10834" s="36"/>
    </row>
    <row r="10835" s="32" customFormat="1" ht="12.75" customHeight="1">
      <c r="H10835" s="36"/>
    </row>
    <row r="10836" s="32" customFormat="1" ht="12.75" customHeight="1">
      <c r="H10836" s="36"/>
    </row>
    <row r="10837" s="32" customFormat="1" ht="12.75" customHeight="1">
      <c r="H10837" s="36"/>
    </row>
    <row r="10838" s="32" customFormat="1" ht="12.75" customHeight="1">
      <c r="H10838" s="36"/>
    </row>
    <row r="10839" s="32" customFormat="1" ht="12.75" customHeight="1">
      <c r="H10839" s="36"/>
    </row>
    <row r="10840" s="32" customFormat="1" ht="12.75" customHeight="1">
      <c r="H10840" s="36"/>
    </row>
    <row r="10841" s="32" customFormat="1" ht="12.75" customHeight="1">
      <c r="H10841" s="36"/>
    </row>
    <row r="10842" s="32" customFormat="1" ht="12.75" customHeight="1">
      <c r="H10842" s="36"/>
    </row>
    <row r="10843" s="32" customFormat="1" ht="12.75" customHeight="1">
      <c r="H10843" s="36"/>
    </row>
    <row r="10844" s="32" customFormat="1" ht="12.75" customHeight="1">
      <c r="H10844" s="36"/>
    </row>
    <row r="10845" s="32" customFormat="1" ht="12.75" customHeight="1">
      <c r="H10845" s="36"/>
    </row>
    <row r="10846" s="32" customFormat="1" ht="12.75" customHeight="1">
      <c r="H10846" s="36"/>
    </row>
    <row r="10847" s="32" customFormat="1" ht="12.75" customHeight="1">
      <c r="H10847" s="36"/>
    </row>
    <row r="10848" s="32" customFormat="1" ht="12.75" customHeight="1">
      <c r="H10848" s="36"/>
    </row>
    <row r="10849" s="32" customFormat="1" ht="12.75" customHeight="1">
      <c r="H10849" s="36"/>
    </row>
    <row r="10850" s="32" customFormat="1" ht="12.75" customHeight="1">
      <c r="H10850" s="36"/>
    </row>
    <row r="10851" s="32" customFormat="1" ht="12.75" customHeight="1">
      <c r="H10851" s="36"/>
    </row>
    <row r="10852" s="32" customFormat="1" ht="12.75" customHeight="1">
      <c r="H10852" s="36"/>
    </row>
    <row r="10853" s="32" customFormat="1" ht="12.75" customHeight="1">
      <c r="H10853" s="36"/>
    </row>
    <row r="10854" s="32" customFormat="1" ht="12.75" customHeight="1">
      <c r="H10854" s="36"/>
    </row>
    <row r="10855" s="32" customFormat="1" ht="12.75" customHeight="1">
      <c r="H10855" s="36"/>
    </row>
    <row r="10856" s="32" customFormat="1" ht="12.75" customHeight="1">
      <c r="H10856" s="36"/>
    </row>
    <row r="10857" s="32" customFormat="1" ht="12.75" customHeight="1">
      <c r="H10857" s="36"/>
    </row>
    <row r="10858" s="32" customFormat="1" ht="12.75" customHeight="1">
      <c r="H10858" s="36"/>
    </row>
    <row r="10859" s="32" customFormat="1" ht="12.75" customHeight="1">
      <c r="H10859" s="36"/>
    </row>
    <row r="10860" s="32" customFormat="1" ht="12.75" customHeight="1">
      <c r="H10860" s="36"/>
    </row>
    <row r="10861" s="32" customFormat="1" ht="12.75" customHeight="1">
      <c r="H10861" s="36"/>
    </row>
    <row r="10862" s="32" customFormat="1" ht="12.75" customHeight="1">
      <c r="H10862" s="36"/>
    </row>
    <row r="10863" s="32" customFormat="1" ht="12.75" customHeight="1">
      <c r="H10863" s="36"/>
    </row>
    <row r="10864" s="32" customFormat="1" ht="12.75" customHeight="1">
      <c r="H10864" s="36"/>
    </row>
    <row r="10865" s="32" customFormat="1" ht="12.75" customHeight="1">
      <c r="H10865" s="36"/>
    </row>
    <row r="10866" s="32" customFormat="1" ht="12.75" customHeight="1">
      <c r="H10866" s="36"/>
    </row>
    <row r="10867" s="32" customFormat="1" ht="12.75" customHeight="1">
      <c r="H10867" s="36"/>
    </row>
    <row r="10868" s="32" customFormat="1" ht="12.75" customHeight="1">
      <c r="H10868" s="36"/>
    </row>
    <row r="10869" s="32" customFormat="1" ht="12.75" customHeight="1">
      <c r="H10869" s="36"/>
    </row>
    <row r="10870" s="32" customFormat="1" ht="12.75" customHeight="1">
      <c r="H10870" s="36"/>
    </row>
    <row r="10871" s="32" customFormat="1" ht="12.75" customHeight="1">
      <c r="H10871" s="36"/>
    </row>
    <row r="10872" s="32" customFormat="1" ht="12.75" customHeight="1">
      <c r="H10872" s="36"/>
    </row>
    <row r="10873" s="32" customFormat="1" ht="12.75" customHeight="1">
      <c r="H10873" s="36"/>
    </row>
    <row r="10874" s="32" customFormat="1" ht="12.75" customHeight="1">
      <c r="H10874" s="36"/>
    </row>
    <row r="10875" s="32" customFormat="1" ht="12.75" customHeight="1">
      <c r="H10875" s="36"/>
    </row>
    <row r="10876" s="32" customFormat="1" ht="12.75" customHeight="1">
      <c r="H10876" s="36"/>
    </row>
    <row r="10877" s="32" customFormat="1" ht="12.75" customHeight="1">
      <c r="H10877" s="36"/>
    </row>
    <row r="10878" s="32" customFormat="1" ht="12.75" customHeight="1">
      <c r="H10878" s="36"/>
    </row>
    <row r="10879" s="32" customFormat="1" ht="12.75" customHeight="1">
      <c r="H10879" s="36"/>
    </row>
    <row r="10880" s="32" customFormat="1" ht="12.75" customHeight="1">
      <c r="H10880" s="36"/>
    </row>
    <row r="10881" s="32" customFormat="1" ht="12.75" customHeight="1">
      <c r="H10881" s="36"/>
    </row>
    <row r="10882" s="32" customFormat="1" ht="12.75" customHeight="1">
      <c r="H10882" s="36"/>
    </row>
    <row r="10883" s="32" customFormat="1" ht="12.75" customHeight="1">
      <c r="H10883" s="36"/>
    </row>
    <row r="10884" s="32" customFormat="1" ht="12.75" customHeight="1">
      <c r="H10884" s="36"/>
    </row>
    <row r="10885" s="32" customFormat="1" ht="12.75" customHeight="1">
      <c r="H10885" s="36"/>
    </row>
    <row r="10886" s="32" customFormat="1" ht="12.75" customHeight="1">
      <c r="H10886" s="36"/>
    </row>
    <row r="10887" s="32" customFormat="1" ht="12.75" customHeight="1">
      <c r="H10887" s="36"/>
    </row>
    <row r="10888" s="32" customFormat="1" ht="12.75" customHeight="1">
      <c r="H10888" s="36"/>
    </row>
    <row r="10889" s="32" customFormat="1" ht="12.75" customHeight="1">
      <c r="H10889" s="36"/>
    </row>
    <row r="10890" s="32" customFormat="1" ht="12.75" customHeight="1">
      <c r="H10890" s="36"/>
    </row>
    <row r="10891" s="32" customFormat="1" ht="12.75" customHeight="1">
      <c r="H10891" s="36"/>
    </row>
    <row r="10892" s="32" customFormat="1" ht="12.75" customHeight="1">
      <c r="H10892" s="36"/>
    </row>
    <row r="10893" s="32" customFormat="1" ht="12.75" customHeight="1">
      <c r="H10893" s="36"/>
    </row>
    <row r="10894" s="32" customFormat="1" ht="12.75" customHeight="1">
      <c r="H10894" s="36"/>
    </row>
    <row r="10895" s="32" customFormat="1" ht="12.75" customHeight="1">
      <c r="H10895" s="36"/>
    </row>
    <row r="10896" s="32" customFormat="1" ht="12.75" customHeight="1">
      <c r="H10896" s="36"/>
    </row>
    <row r="10897" s="32" customFormat="1" ht="12.75" customHeight="1">
      <c r="H10897" s="36"/>
    </row>
    <row r="10898" s="32" customFormat="1" ht="12.75" customHeight="1">
      <c r="H10898" s="36"/>
    </row>
    <row r="10899" s="32" customFormat="1" ht="12.75" customHeight="1">
      <c r="H10899" s="36"/>
    </row>
    <row r="10900" s="32" customFormat="1" ht="12.75" customHeight="1">
      <c r="H10900" s="36"/>
    </row>
    <row r="10901" s="32" customFormat="1" ht="12.75" customHeight="1">
      <c r="H10901" s="36"/>
    </row>
    <row r="10902" s="32" customFormat="1" ht="12.75" customHeight="1">
      <c r="H10902" s="36"/>
    </row>
    <row r="10903" s="32" customFormat="1" ht="12.75" customHeight="1">
      <c r="H10903" s="36"/>
    </row>
    <row r="10904" s="32" customFormat="1" ht="12.75" customHeight="1">
      <c r="H10904" s="36"/>
    </row>
    <row r="10905" s="32" customFormat="1" ht="12.75" customHeight="1">
      <c r="H10905" s="36"/>
    </row>
    <row r="10906" s="32" customFormat="1" ht="12.75" customHeight="1">
      <c r="H10906" s="36"/>
    </row>
    <row r="10907" s="32" customFormat="1" ht="12.75" customHeight="1">
      <c r="H10907" s="36"/>
    </row>
    <row r="10908" s="32" customFormat="1" ht="12.75" customHeight="1">
      <c r="H10908" s="36"/>
    </row>
    <row r="10909" s="32" customFormat="1" ht="12.75" customHeight="1">
      <c r="H10909" s="36"/>
    </row>
    <row r="10910" s="32" customFormat="1" ht="12.75" customHeight="1">
      <c r="H10910" s="36"/>
    </row>
    <row r="10911" s="32" customFormat="1" ht="12.75" customHeight="1">
      <c r="H10911" s="36"/>
    </row>
    <row r="10912" s="32" customFormat="1" ht="12.75" customHeight="1">
      <c r="H10912" s="36"/>
    </row>
    <row r="10913" s="32" customFormat="1" ht="12.75" customHeight="1">
      <c r="H10913" s="36"/>
    </row>
    <row r="10914" s="32" customFormat="1" ht="12.75" customHeight="1">
      <c r="H10914" s="36"/>
    </row>
    <row r="10915" s="32" customFormat="1" ht="12.75" customHeight="1">
      <c r="H10915" s="36"/>
    </row>
    <row r="10916" s="32" customFormat="1" ht="12.75" customHeight="1">
      <c r="H10916" s="36"/>
    </row>
    <row r="10917" s="32" customFormat="1" ht="12.75" customHeight="1">
      <c r="H10917" s="36"/>
    </row>
    <row r="10918" s="32" customFormat="1" ht="12.75" customHeight="1">
      <c r="H10918" s="36"/>
    </row>
    <row r="10919" s="32" customFormat="1" ht="12.75" customHeight="1">
      <c r="H10919" s="36"/>
    </row>
    <row r="10920" s="32" customFormat="1" ht="12.75" customHeight="1">
      <c r="H10920" s="36"/>
    </row>
    <row r="10921" s="32" customFormat="1" ht="12.75" customHeight="1">
      <c r="H10921" s="36"/>
    </row>
    <row r="10922" s="32" customFormat="1" ht="12.75" customHeight="1">
      <c r="H10922" s="36"/>
    </row>
    <row r="10923" s="32" customFormat="1" ht="12.75" customHeight="1">
      <c r="H10923" s="36"/>
    </row>
    <row r="10924" s="32" customFormat="1" ht="12.75" customHeight="1">
      <c r="H10924" s="36"/>
    </row>
    <row r="10925" s="32" customFormat="1" ht="12.75" customHeight="1">
      <c r="H10925" s="36"/>
    </row>
    <row r="10926" s="32" customFormat="1" ht="12.75" customHeight="1">
      <c r="H10926" s="36"/>
    </row>
    <row r="10927" s="32" customFormat="1" ht="12.75" customHeight="1">
      <c r="H10927" s="36"/>
    </row>
    <row r="10928" s="32" customFormat="1" ht="12.75" customHeight="1">
      <c r="H10928" s="36"/>
    </row>
    <row r="10929" s="32" customFormat="1" ht="12.75" customHeight="1">
      <c r="H10929" s="36"/>
    </row>
    <row r="10930" s="32" customFormat="1" ht="12.75" customHeight="1">
      <c r="H10930" s="36"/>
    </row>
    <row r="10931" s="32" customFormat="1" ht="12.75" customHeight="1">
      <c r="H10931" s="36"/>
    </row>
    <row r="10932" s="32" customFormat="1" ht="12.75" customHeight="1">
      <c r="H10932" s="36"/>
    </row>
    <row r="10933" s="32" customFormat="1" ht="12.75" customHeight="1">
      <c r="H10933" s="36"/>
    </row>
    <row r="10934" s="32" customFormat="1" ht="12.75" customHeight="1">
      <c r="H10934" s="36"/>
    </row>
    <row r="10935" s="32" customFormat="1" ht="12.75" customHeight="1">
      <c r="H10935" s="36"/>
    </row>
    <row r="10936" s="32" customFormat="1" ht="12.75" customHeight="1">
      <c r="H10936" s="36"/>
    </row>
    <row r="10937" s="32" customFormat="1" ht="12.75" customHeight="1">
      <c r="H10937" s="36"/>
    </row>
    <row r="10938" s="32" customFormat="1" ht="12.75" customHeight="1">
      <c r="H10938" s="36"/>
    </row>
    <row r="10939" s="32" customFormat="1" ht="12.75" customHeight="1">
      <c r="H10939" s="36"/>
    </row>
    <row r="10940" s="32" customFormat="1" ht="12.75" customHeight="1">
      <c r="H10940" s="36"/>
    </row>
    <row r="10941" s="32" customFormat="1" ht="12.75" customHeight="1">
      <c r="H10941" s="36"/>
    </row>
    <row r="10942" s="32" customFormat="1" ht="12.75" customHeight="1">
      <c r="H10942" s="36"/>
    </row>
    <row r="10943" s="32" customFormat="1" ht="12.75" customHeight="1">
      <c r="H10943" s="36"/>
    </row>
    <row r="10944" s="32" customFormat="1" ht="12.75" customHeight="1">
      <c r="H10944" s="36"/>
    </row>
    <row r="10945" s="32" customFormat="1" ht="12.75" customHeight="1">
      <c r="H10945" s="36"/>
    </row>
    <row r="10946" s="32" customFormat="1" ht="12.75" customHeight="1">
      <c r="H10946" s="36"/>
    </row>
    <row r="10947" s="32" customFormat="1" ht="12.75" customHeight="1">
      <c r="H10947" s="36"/>
    </row>
    <row r="10948" s="32" customFormat="1" ht="12.75" customHeight="1">
      <c r="H10948" s="36"/>
    </row>
    <row r="10949" s="32" customFormat="1" ht="12.75" customHeight="1">
      <c r="H10949" s="36"/>
    </row>
    <row r="10950" s="32" customFormat="1" ht="12.75" customHeight="1">
      <c r="H10950" s="36"/>
    </row>
    <row r="10951" s="32" customFormat="1" ht="12.75" customHeight="1">
      <c r="H10951" s="36"/>
    </row>
    <row r="10952" s="32" customFormat="1" ht="12.75" customHeight="1">
      <c r="H10952" s="36"/>
    </row>
    <row r="10953" s="32" customFormat="1" ht="12.75" customHeight="1">
      <c r="H10953" s="36"/>
    </row>
    <row r="10954" s="32" customFormat="1" ht="12.75" customHeight="1">
      <c r="H10954" s="36"/>
    </row>
    <row r="10955" s="32" customFormat="1" ht="12.75" customHeight="1">
      <c r="H10955" s="36"/>
    </row>
    <row r="10956" s="32" customFormat="1" ht="12.75" customHeight="1">
      <c r="H10956" s="36"/>
    </row>
    <row r="10957" s="32" customFormat="1" ht="12.75" customHeight="1">
      <c r="H10957" s="36"/>
    </row>
    <row r="10958" s="32" customFormat="1" ht="12.75" customHeight="1">
      <c r="H10958" s="36"/>
    </row>
    <row r="10959" s="32" customFormat="1" ht="12.75" customHeight="1">
      <c r="H10959" s="36"/>
    </row>
    <row r="10960" s="32" customFormat="1" ht="12.75" customHeight="1">
      <c r="H10960" s="36"/>
    </row>
    <row r="10961" s="32" customFormat="1" ht="12.75" customHeight="1">
      <c r="H10961" s="36"/>
    </row>
    <row r="10962" s="32" customFormat="1" ht="12.75" customHeight="1">
      <c r="H10962" s="36"/>
    </row>
    <row r="10963" s="32" customFormat="1" ht="12.75" customHeight="1">
      <c r="H10963" s="36"/>
    </row>
    <row r="10964" s="32" customFormat="1" ht="12.75" customHeight="1">
      <c r="H10964" s="36"/>
    </row>
    <row r="10965" s="32" customFormat="1" ht="12.75" customHeight="1">
      <c r="H10965" s="36"/>
    </row>
    <row r="10966" s="32" customFormat="1" ht="12.75" customHeight="1">
      <c r="H10966" s="36"/>
    </row>
    <row r="10967" s="32" customFormat="1" ht="12.75" customHeight="1">
      <c r="H10967" s="36"/>
    </row>
    <row r="10968" s="32" customFormat="1" ht="12.75" customHeight="1">
      <c r="H10968" s="36"/>
    </row>
    <row r="10969" s="32" customFormat="1" ht="12.75" customHeight="1">
      <c r="H10969" s="36"/>
    </row>
    <row r="10970" s="32" customFormat="1" ht="12.75" customHeight="1">
      <c r="H10970" s="36"/>
    </row>
    <row r="10971" s="32" customFormat="1" ht="12.75" customHeight="1">
      <c r="H10971" s="36"/>
    </row>
    <row r="10972" s="32" customFormat="1" ht="12.75" customHeight="1">
      <c r="H10972" s="36"/>
    </row>
    <row r="10973" s="32" customFormat="1" ht="12.75" customHeight="1">
      <c r="H10973" s="36"/>
    </row>
    <row r="10974" s="32" customFormat="1" ht="12.75" customHeight="1">
      <c r="H10974" s="36"/>
    </row>
    <row r="10975" s="32" customFormat="1" ht="12.75" customHeight="1">
      <c r="H10975" s="36"/>
    </row>
    <row r="10976" s="32" customFormat="1" ht="12.75" customHeight="1">
      <c r="H10976" s="36"/>
    </row>
    <row r="10977" s="32" customFormat="1" ht="12.75" customHeight="1">
      <c r="H10977" s="36"/>
    </row>
    <row r="10978" s="32" customFormat="1" ht="12.75" customHeight="1">
      <c r="H10978" s="36"/>
    </row>
    <row r="10979" s="32" customFormat="1" ht="12.75" customHeight="1">
      <c r="H10979" s="36"/>
    </row>
    <row r="10980" s="32" customFormat="1" ht="12.75" customHeight="1">
      <c r="H10980" s="36"/>
    </row>
    <row r="10981" s="32" customFormat="1" ht="12.75" customHeight="1">
      <c r="H10981" s="36"/>
    </row>
    <row r="10982" s="32" customFormat="1" ht="12.75" customHeight="1">
      <c r="H10982" s="36"/>
    </row>
    <row r="10983" s="32" customFormat="1" ht="12.75" customHeight="1">
      <c r="H10983" s="36"/>
    </row>
    <row r="10984" s="32" customFormat="1" ht="12.75" customHeight="1">
      <c r="H10984" s="36"/>
    </row>
    <row r="10985" s="32" customFormat="1" ht="12.75" customHeight="1">
      <c r="H10985" s="36"/>
    </row>
    <row r="10986" s="32" customFormat="1" ht="12.75" customHeight="1">
      <c r="H10986" s="36"/>
    </row>
    <row r="10987" s="32" customFormat="1" ht="12.75" customHeight="1">
      <c r="H10987" s="36"/>
    </row>
    <row r="10988" s="32" customFormat="1" ht="12.75" customHeight="1">
      <c r="H10988" s="36"/>
    </row>
    <row r="10989" s="32" customFormat="1" ht="12.75" customHeight="1">
      <c r="H10989" s="36"/>
    </row>
    <row r="10990" s="32" customFormat="1" ht="12.75" customHeight="1">
      <c r="H10990" s="36"/>
    </row>
    <row r="10991" s="32" customFormat="1" ht="12.75" customHeight="1">
      <c r="H10991" s="36"/>
    </row>
    <row r="10992" s="32" customFormat="1" ht="12.75" customHeight="1">
      <c r="H10992" s="36"/>
    </row>
  </sheetData>
  <sheetProtection password="918A" sheet="1"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5.00390625" style="0" customWidth="1"/>
  </cols>
  <sheetData>
    <row r="1" spans="1:8" ht="13.5" customHeight="1" thickTop="1">
      <c r="A1" s="23" t="s">
        <v>1</v>
      </c>
      <c r="B1" s="28" t="str">
        <f>Stavba!CisloStavby</f>
        <v>0017</v>
      </c>
      <c r="C1" s="31" t="str">
        <f>Stavba!NazevStavby</f>
        <v>Statické zajištění opěrné stěny ZŠ Dolní Dunajovice</v>
      </c>
      <c r="D1" s="31"/>
      <c r="E1" s="31"/>
      <c r="F1" s="31"/>
      <c r="G1" s="24"/>
      <c r="H1" s="33"/>
    </row>
    <row r="2" spans="1:8" ht="13.5" customHeight="1" thickBot="1">
      <c r="A2" s="25" t="s">
        <v>30</v>
      </c>
      <c r="B2" s="97" t="s">
        <v>47</v>
      </c>
      <c r="C2" s="98" t="s">
        <v>32</v>
      </c>
      <c r="D2" s="67"/>
      <c r="E2" s="67"/>
      <c r="F2" s="67"/>
      <c r="G2" s="26" t="s">
        <v>16</v>
      </c>
      <c r="H2" s="99" t="s">
        <v>48</v>
      </c>
    </row>
    <row r="3" ht="13.5" customHeight="1" thickTop="1">
      <c r="H3" s="35"/>
    </row>
    <row r="4" spans="1:8" ht="18" customHeight="1">
      <c r="A4" s="66" t="s">
        <v>18</v>
      </c>
      <c r="B4" s="66"/>
      <c r="C4" s="66"/>
      <c r="D4" s="66"/>
      <c r="E4" s="66"/>
      <c r="F4" s="66"/>
      <c r="G4" s="66"/>
      <c r="H4" s="66"/>
    </row>
    <row r="5" ht="12.75" customHeight="1">
      <c r="H5" s="35"/>
    </row>
    <row r="6" spans="1:8" ht="15.75" customHeight="1">
      <c r="A6" s="32" t="s">
        <v>26</v>
      </c>
      <c r="B6" s="29" t="str">
        <f>B2</f>
        <v>001</v>
      </c>
      <c r="H6" s="35"/>
    </row>
    <row r="7" spans="2:8" ht="15.75" customHeight="1">
      <c r="B7" s="68" t="str">
        <f>C2</f>
        <v>Statické zajištění opěrné stěny ZŠ Dolní Dunajovice</v>
      </c>
      <c r="C7" s="69"/>
      <c r="D7" s="69"/>
      <c r="E7" s="69"/>
      <c r="F7" s="69"/>
      <c r="G7" s="69"/>
      <c r="H7" s="35"/>
    </row>
    <row r="8" ht="12.75" customHeight="1">
      <c r="H8" s="35"/>
    </row>
    <row r="9" spans="1:10" ht="12.75" customHeight="1">
      <c r="A9" s="32" t="s">
        <v>29</v>
      </c>
      <c r="B9" s="100" t="s">
        <v>52</v>
      </c>
      <c r="C9" s="100" t="s">
        <v>53</v>
      </c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100" t="s">
        <v>54</v>
      </c>
      <c r="C10" s="100" t="s">
        <v>55</v>
      </c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100" t="s">
        <v>56</v>
      </c>
      <c r="C11" s="100" t="s">
        <v>57</v>
      </c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100" t="s">
        <v>58</v>
      </c>
      <c r="C13" s="100" t="s">
        <v>59</v>
      </c>
      <c r="D13" s="32"/>
      <c r="E13" s="32"/>
      <c r="F13" s="32"/>
      <c r="G13" s="32"/>
      <c r="H13" s="36"/>
      <c r="I13" s="32"/>
      <c r="J13" s="32"/>
    </row>
    <row r="14" spans="1:10" ht="12.75" customHeight="1">
      <c r="A14" s="32"/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100" t="s">
        <v>48</v>
      </c>
      <c r="C15" s="100" t="s">
        <v>60</v>
      </c>
      <c r="D15" s="32"/>
      <c r="E15" s="32"/>
      <c r="F15" s="32"/>
      <c r="G15" s="32"/>
      <c r="H15" s="36"/>
      <c r="I15" s="32"/>
      <c r="J15" s="32"/>
    </row>
    <row r="16" spans="1:10" ht="12.75" customHeight="1">
      <c r="A16" s="32"/>
      <c r="B16" s="32"/>
      <c r="C16" s="32"/>
      <c r="D16" s="32"/>
      <c r="E16" s="32"/>
      <c r="F16" s="32"/>
      <c r="G16" s="32"/>
      <c r="H16" s="36"/>
      <c r="I16" s="32"/>
      <c r="J16" s="32"/>
    </row>
    <row r="17" spans="1:10" ht="12.75" customHeight="1">
      <c r="A17" s="32" t="s">
        <v>61</v>
      </c>
      <c r="B17" s="32"/>
      <c r="C17" s="100" t="s">
        <v>62</v>
      </c>
      <c r="D17" s="32"/>
      <c r="E17" s="32"/>
      <c r="F17" s="32"/>
      <c r="G17" s="32"/>
      <c r="H17" s="36"/>
      <c r="I17" s="32"/>
      <c r="J17" s="32"/>
    </row>
    <row r="18" spans="1:10" ht="12.75" customHeight="1">
      <c r="A18" s="32"/>
      <c r="B18" s="32"/>
      <c r="C18" s="32"/>
      <c r="D18" s="32"/>
      <c r="E18" s="32"/>
      <c r="F18" s="32"/>
      <c r="G18" s="32"/>
      <c r="H18" s="36"/>
      <c r="I18" s="32"/>
      <c r="J18" s="32"/>
    </row>
    <row r="19" spans="1:10" ht="12.75" customHeight="1" thickBot="1">
      <c r="A19" s="101" t="s">
        <v>63</v>
      </c>
      <c r="B19" s="102"/>
      <c r="C19" s="102"/>
      <c r="D19" s="102"/>
      <c r="E19" s="102"/>
      <c r="F19" s="102"/>
      <c r="G19" s="102"/>
      <c r="H19" s="103"/>
      <c r="I19" s="32"/>
      <c r="J19" s="32"/>
    </row>
    <row r="20" spans="1:10" ht="12.75" customHeight="1">
      <c r="A20" s="109" t="s">
        <v>64</v>
      </c>
      <c r="B20" s="110"/>
      <c r="C20" s="111"/>
      <c r="D20" s="111"/>
      <c r="E20" s="111"/>
      <c r="F20" s="111"/>
      <c r="G20" s="112"/>
      <c r="H20" s="113" t="s">
        <v>65</v>
      </c>
      <c r="I20" s="32"/>
      <c r="J20" s="32"/>
    </row>
    <row r="21" spans="1:10" ht="12.75" customHeight="1">
      <c r="A21" s="107" t="s">
        <v>47</v>
      </c>
      <c r="B21" s="105" t="s">
        <v>66</v>
      </c>
      <c r="C21" s="104"/>
      <c r="D21" s="104"/>
      <c r="E21" s="104"/>
      <c r="F21" s="104"/>
      <c r="G21" s="106"/>
      <c r="H21" s="108">
        <f>'001 001 Pol'!G119</f>
        <v>0</v>
      </c>
      <c r="I21" s="32"/>
      <c r="J21" s="32"/>
    </row>
    <row r="22" spans="1:10" ht="12.75" customHeight="1" thickBot="1">
      <c r="A22" s="114"/>
      <c r="B22" s="115" t="s">
        <v>67</v>
      </c>
      <c r="C22" s="116"/>
      <c r="D22" s="117" t="str">
        <f>B2</f>
        <v>001</v>
      </c>
      <c r="E22" s="116"/>
      <c r="F22" s="116"/>
      <c r="G22" s="118"/>
      <c r="H22" s="119">
        <f>SUM(H21:H21)</f>
        <v>0</v>
      </c>
      <c r="I22" s="32"/>
      <c r="J22" s="32"/>
    </row>
    <row r="23" spans="1:10" ht="12.75" customHeight="1">
      <c r="A23" s="32"/>
      <c r="B23" s="32"/>
      <c r="C23" s="32"/>
      <c r="D23" s="32"/>
      <c r="E23" s="32"/>
      <c r="F23" s="32"/>
      <c r="G23" s="32"/>
      <c r="H23" s="36"/>
      <c r="I23" s="32"/>
      <c r="J23" s="32"/>
    </row>
    <row r="24" spans="1:10" ht="12.75" customHeight="1">
      <c r="A24" s="32"/>
      <c r="B24" s="32"/>
      <c r="C24" s="32"/>
      <c r="D24" s="32"/>
      <c r="E24" s="32"/>
      <c r="F24" s="32"/>
      <c r="G24" s="32"/>
      <c r="H24" s="36"/>
      <c r="I24" s="32"/>
      <c r="J24" s="32"/>
    </row>
    <row r="25" spans="1:10" ht="12.75" customHeight="1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10" ht="12.75" customHeight="1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10" ht="12.75" customHeight="1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10" ht="12.75" customHeight="1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10" ht="12.75" customHeight="1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0" ht="12.75" customHeight="1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0" ht="12.75" customHeight="1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0" ht="12.75" customHeight="1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918A" sheet="1"/>
  <mergeCells count="3">
    <mergeCell ref="C2:F2"/>
    <mergeCell ref="A4:H4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5000"/>
  <sheetViews>
    <sheetView zoomScalePageLayoutView="0" workbookViewId="0" topLeftCell="A89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39" width="0" style="0" hidden="1" customWidth="1"/>
    <col min="52" max="52" width="112.625" style="0" customWidth="1"/>
    <col min="53" max="53" width="98.875" style="0" customWidth="1"/>
  </cols>
  <sheetData>
    <row r="1" spans="1:7" ht="25.5" customHeight="1" thickBot="1">
      <c r="A1" s="121" t="s">
        <v>68</v>
      </c>
      <c r="B1" s="121"/>
      <c r="C1" s="141"/>
      <c r="D1" s="121"/>
      <c r="E1" s="121"/>
      <c r="F1" s="121"/>
      <c r="G1" s="121"/>
    </row>
    <row r="2" spans="1:7" ht="13.5" thickTop="1">
      <c r="A2" s="126" t="s">
        <v>69</v>
      </c>
      <c r="B2" s="127" t="s">
        <v>31</v>
      </c>
      <c r="C2" s="142" t="s">
        <v>32</v>
      </c>
      <c r="D2" s="128"/>
      <c r="E2" s="128"/>
      <c r="F2" s="128"/>
      <c r="G2" s="129"/>
    </row>
    <row r="3" spans="1:7" ht="12.75">
      <c r="A3" s="124" t="s">
        <v>70</v>
      </c>
      <c r="B3" s="122" t="s">
        <v>47</v>
      </c>
      <c r="C3" s="143" t="s">
        <v>32</v>
      </c>
      <c r="D3" s="123"/>
      <c r="E3" s="123"/>
      <c r="F3" s="123"/>
      <c r="G3" s="125"/>
    </row>
    <row r="4" spans="1:7" ht="13.5" thickBot="1">
      <c r="A4" s="130" t="s">
        <v>71</v>
      </c>
      <c r="B4" s="131" t="s">
        <v>47</v>
      </c>
      <c r="C4" s="144" t="s">
        <v>66</v>
      </c>
      <c r="D4" s="132"/>
      <c r="E4" s="132"/>
      <c r="F4" s="132"/>
      <c r="G4" s="133"/>
    </row>
    <row r="5" spans="3:4" ht="14.25" thickBot="1" thickTop="1">
      <c r="C5" s="145"/>
      <c r="D5" s="120"/>
    </row>
    <row r="6" spans="1:9" ht="27" thickBot="1" thickTop="1">
      <c r="A6" s="134" t="s">
        <v>72</v>
      </c>
      <c r="B6" s="137" t="s">
        <v>73</v>
      </c>
      <c r="C6" s="146" t="s">
        <v>74</v>
      </c>
      <c r="D6" s="136" t="s">
        <v>75</v>
      </c>
      <c r="E6" s="135" t="s">
        <v>76</v>
      </c>
      <c r="F6" s="138" t="s">
        <v>77</v>
      </c>
      <c r="G6" s="134" t="s">
        <v>78</v>
      </c>
      <c r="H6" s="187" t="s">
        <v>79</v>
      </c>
      <c r="I6" s="149" t="s">
        <v>80</v>
      </c>
    </row>
    <row r="7" spans="1:9" ht="12.75">
      <c r="A7" s="188"/>
      <c r="B7" s="189" t="s">
        <v>81</v>
      </c>
      <c r="C7" s="190" t="s">
        <v>82</v>
      </c>
      <c r="D7" s="191"/>
      <c r="E7" s="192"/>
      <c r="F7" s="193"/>
      <c r="G7" s="193"/>
      <c r="H7" s="194"/>
      <c r="I7" s="195"/>
    </row>
    <row r="8" spans="1:9" ht="12.75">
      <c r="A8" s="178" t="s">
        <v>83</v>
      </c>
      <c r="B8" s="150" t="s">
        <v>84</v>
      </c>
      <c r="C8" s="209" t="s">
        <v>85</v>
      </c>
      <c r="D8" s="153"/>
      <c r="E8" s="158"/>
      <c r="F8" s="163">
        <f>SUM(G9:G42)</f>
        <v>0</v>
      </c>
      <c r="G8" s="164"/>
      <c r="H8" s="165"/>
      <c r="I8" s="184"/>
    </row>
    <row r="9" spans="1:60" ht="22.5" customHeight="1" outlineLevel="1">
      <c r="A9" s="179"/>
      <c r="B9" s="147" t="s">
        <v>86</v>
      </c>
      <c r="C9" s="210"/>
      <c r="D9" s="154"/>
      <c r="E9" s="159"/>
      <c r="F9" s="166"/>
      <c r="G9" s="167"/>
      <c r="H9" s="168"/>
      <c r="I9" s="185"/>
      <c r="J9" s="139"/>
      <c r="K9" s="139">
        <v>1</v>
      </c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</row>
    <row r="10" spans="1:60" ht="22.5" outlineLevel="1">
      <c r="A10" s="179"/>
      <c r="B10" s="148" t="s">
        <v>87</v>
      </c>
      <c r="C10" s="211"/>
      <c r="D10" s="180"/>
      <c r="E10" s="181"/>
      <c r="F10" s="182"/>
      <c r="G10" s="170"/>
      <c r="H10" s="168"/>
      <c r="I10" s="185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40" t="str">
        <f>B10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A10" s="139"/>
      <c r="BB10" s="139"/>
      <c r="BC10" s="139"/>
      <c r="BD10" s="139"/>
      <c r="BE10" s="139"/>
      <c r="BF10" s="139"/>
      <c r="BG10" s="139"/>
      <c r="BH10" s="139"/>
    </row>
    <row r="11" spans="1:60" ht="22.5" customHeight="1" outlineLevel="1">
      <c r="A11" s="179"/>
      <c r="B11" s="148" t="s">
        <v>88</v>
      </c>
      <c r="C11" s="211"/>
      <c r="D11" s="180"/>
      <c r="E11" s="181"/>
      <c r="F11" s="182"/>
      <c r="G11" s="170"/>
      <c r="H11" s="168"/>
      <c r="I11" s="185"/>
      <c r="J11" s="139"/>
      <c r="K11" s="139">
        <v>2</v>
      </c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</row>
    <row r="12" spans="1:60" ht="12.75" outlineLevel="1">
      <c r="A12" s="183">
        <v>1</v>
      </c>
      <c r="B12" s="151" t="s">
        <v>89</v>
      </c>
      <c r="C12" s="212" t="s">
        <v>90</v>
      </c>
      <c r="D12" s="155" t="s">
        <v>62</v>
      </c>
      <c r="E12" s="160">
        <v>11.232</v>
      </c>
      <c r="F12" s="171"/>
      <c r="G12" s="172">
        <f>E12*F12</f>
        <v>0</v>
      </c>
      <c r="H12" s="173" t="s">
        <v>91</v>
      </c>
      <c r="I12" s="186" t="s">
        <v>92</v>
      </c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</row>
    <row r="13" spans="1:60" ht="12.75" outlineLevel="1">
      <c r="A13" s="179"/>
      <c r="B13" s="152"/>
      <c r="C13" s="213" t="s">
        <v>93</v>
      </c>
      <c r="D13" s="156"/>
      <c r="E13" s="161">
        <v>11.232</v>
      </c>
      <c r="F13" s="169"/>
      <c r="G13" s="169"/>
      <c r="H13" s="168"/>
      <c r="I13" s="185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</row>
    <row r="14" spans="1:60" ht="22.5" customHeight="1" outlineLevel="1">
      <c r="A14" s="179"/>
      <c r="B14" s="148" t="s">
        <v>94</v>
      </c>
      <c r="C14" s="211"/>
      <c r="D14" s="180"/>
      <c r="E14" s="181"/>
      <c r="F14" s="182"/>
      <c r="G14" s="170"/>
      <c r="H14" s="168"/>
      <c r="I14" s="185"/>
      <c r="J14" s="139"/>
      <c r="K14" s="139">
        <v>3</v>
      </c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</row>
    <row r="15" spans="1:60" ht="12.75" outlineLevel="1">
      <c r="A15" s="183">
        <v>2</v>
      </c>
      <c r="B15" s="151" t="s">
        <v>95</v>
      </c>
      <c r="C15" s="212" t="s">
        <v>96</v>
      </c>
      <c r="D15" s="155" t="s">
        <v>62</v>
      </c>
      <c r="E15" s="160">
        <v>11.232</v>
      </c>
      <c r="F15" s="171"/>
      <c r="G15" s="172">
        <f>E15*F15</f>
        <v>0</v>
      </c>
      <c r="H15" s="173" t="s">
        <v>91</v>
      </c>
      <c r="I15" s="186" t="s">
        <v>92</v>
      </c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</row>
    <row r="16" spans="1:60" ht="22.5" customHeight="1" outlineLevel="1">
      <c r="A16" s="179"/>
      <c r="B16" s="148" t="s">
        <v>97</v>
      </c>
      <c r="C16" s="211"/>
      <c r="D16" s="180"/>
      <c r="E16" s="181"/>
      <c r="F16" s="182"/>
      <c r="G16" s="170"/>
      <c r="H16" s="168"/>
      <c r="I16" s="185"/>
      <c r="J16" s="139"/>
      <c r="K16" s="139">
        <v>1</v>
      </c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</row>
    <row r="17" spans="1:60" ht="12.75" outlineLevel="1">
      <c r="A17" s="179"/>
      <c r="B17" s="148" t="s">
        <v>98</v>
      </c>
      <c r="C17" s="211"/>
      <c r="D17" s="180"/>
      <c r="E17" s="181"/>
      <c r="F17" s="182"/>
      <c r="G17" s="170"/>
      <c r="H17" s="168"/>
      <c r="I17" s="185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</row>
    <row r="18" spans="1:60" ht="12.75" outlineLevel="1">
      <c r="A18" s="183">
        <v>3</v>
      </c>
      <c r="B18" s="151" t="s">
        <v>99</v>
      </c>
      <c r="C18" s="212" t="s">
        <v>100</v>
      </c>
      <c r="D18" s="155" t="s">
        <v>101</v>
      </c>
      <c r="E18" s="160">
        <v>48.75</v>
      </c>
      <c r="F18" s="171"/>
      <c r="G18" s="172">
        <f>E18*F18</f>
        <v>0</v>
      </c>
      <c r="H18" s="173" t="s">
        <v>91</v>
      </c>
      <c r="I18" s="186" t="s">
        <v>92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</row>
    <row r="19" spans="1:60" ht="12.75" outlineLevel="1">
      <c r="A19" s="179"/>
      <c r="B19" s="152"/>
      <c r="C19" s="213" t="s">
        <v>102</v>
      </c>
      <c r="D19" s="156"/>
      <c r="E19" s="161">
        <v>0</v>
      </c>
      <c r="F19" s="169"/>
      <c r="G19" s="169"/>
      <c r="H19" s="168"/>
      <c r="I19" s="185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</row>
    <row r="20" spans="1:60" ht="12.75" outlineLevel="1">
      <c r="A20" s="179"/>
      <c r="B20" s="152"/>
      <c r="C20" s="213" t="s">
        <v>103</v>
      </c>
      <c r="D20" s="156"/>
      <c r="E20" s="161">
        <v>48.75</v>
      </c>
      <c r="F20" s="169"/>
      <c r="G20" s="169"/>
      <c r="H20" s="168"/>
      <c r="I20" s="185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</row>
    <row r="21" spans="1:60" ht="22.5" customHeight="1" outlineLevel="1">
      <c r="A21" s="179"/>
      <c r="B21" s="148" t="s">
        <v>104</v>
      </c>
      <c r="C21" s="211"/>
      <c r="D21" s="180"/>
      <c r="E21" s="181"/>
      <c r="F21" s="182"/>
      <c r="G21" s="170"/>
      <c r="H21" s="168"/>
      <c r="I21" s="185"/>
      <c r="J21" s="139"/>
      <c r="K21" s="139">
        <v>1</v>
      </c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</row>
    <row r="22" spans="1:60" ht="12.75" outlineLevel="1">
      <c r="A22" s="183">
        <v>4</v>
      </c>
      <c r="B22" s="151" t="s">
        <v>105</v>
      </c>
      <c r="C22" s="212" t="s">
        <v>106</v>
      </c>
      <c r="D22" s="155" t="s">
        <v>101</v>
      </c>
      <c r="E22" s="160">
        <v>48.75</v>
      </c>
      <c r="F22" s="171"/>
      <c r="G22" s="172">
        <f>E22*F22</f>
        <v>0</v>
      </c>
      <c r="H22" s="173" t="s">
        <v>91</v>
      </c>
      <c r="I22" s="186" t="s">
        <v>92</v>
      </c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</row>
    <row r="23" spans="1:60" ht="12.75" outlineLevel="1">
      <c r="A23" s="179"/>
      <c r="B23" s="152"/>
      <c r="C23" s="213" t="s">
        <v>102</v>
      </c>
      <c r="D23" s="156"/>
      <c r="E23" s="161">
        <v>0</v>
      </c>
      <c r="F23" s="169"/>
      <c r="G23" s="169"/>
      <c r="H23" s="168"/>
      <c r="I23" s="185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</row>
    <row r="24" spans="1:60" ht="12.75" outlineLevel="1">
      <c r="A24" s="179"/>
      <c r="B24" s="152"/>
      <c r="C24" s="213" t="s">
        <v>103</v>
      </c>
      <c r="D24" s="156"/>
      <c r="E24" s="161">
        <v>48.75</v>
      </c>
      <c r="F24" s="169"/>
      <c r="G24" s="169"/>
      <c r="H24" s="168"/>
      <c r="I24" s="185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</row>
    <row r="25" spans="1:60" ht="22.5" customHeight="1" outlineLevel="1">
      <c r="A25" s="179"/>
      <c r="B25" s="148" t="s">
        <v>107</v>
      </c>
      <c r="C25" s="211"/>
      <c r="D25" s="180"/>
      <c r="E25" s="181"/>
      <c r="F25" s="182"/>
      <c r="G25" s="170"/>
      <c r="H25" s="168"/>
      <c r="I25" s="185"/>
      <c r="J25" s="139"/>
      <c r="K25" s="139">
        <v>1</v>
      </c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</row>
    <row r="26" spans="1:60" ht="12.75" outlineLevel="1">
      <c r="A26" s="179"/>
      <c r="B26" s="148" t="s">
        <v>108</v>
      </c>
      <c r="C26" s="211"/>
      <c r="D26" s="180"/>
      <c r="E26" s="181"/>
      <c r="F26" s="182"/>
      <c r="G26" s="170"/>
      <c r="H26" s="168"/>
      <c r="I26" s="185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</row>
    <row r="27" spans="1:60" ht="12.75" outlineLevel="1">
      <c r="A27" s="183">
        <v>5</v>
      </c>
      <c r="B27" s="151" t="s">
        <v>109</v>
      </c>
      <c r="C27" s="212" t="s">
        <v>110</v>
      </c>
      <c r="D27" s="155" t="s">
        <v>101</v>
      </c>
      <c r="E27" s="160">
        <v>48.75</v>
      </c>
      <c r="F27" s="171"/>
      <c r="G27" s="172">
        <f>E27*F27</f>
        <v>0</v>
      </c>
      <c r="H27" s="173" t="s">
        <v>91</v>
      </c>
      <c r="I27" s="186" t="s">
        <v>92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</row>
    <row r="28" spans="1:60" ht="22.5" customHeight="1" outlineLevel="1">
      <c r="A28" s="179"/>
      <c r="B28" s="148" t="s">
        <v>111</v>
      </c>
      <c r="C28" s="211"/>
      <c r="D28" s="180"/>
      <c r="E28" s="181"/>
      <c r="F28" s="182"/>
      <c r="G28" s="170"/>
      <c r="H28" s="168"/>
      <c r="I28" s="185"/>
      <c r="J28" s="139"/>
      <c r="K28" s="139">
        <v>1</v>
      </c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</row>
    <row r="29" spans="1:60" ht="12.75" outlineLevel="1">
      <c r="A29" s="179"/>
      <c r="B29" s="148" t="s">
        <v>112</v>
      </c>
      <c r="C29" s="211"/>
      <c r="D29" s="180"/>
      <c r="E29" s="181"/>
      <c r="F29" s="182"/>
      <c r="G29" s="170"/>
      <c r="H29" s="168"/>
      <c r="I29" s="185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</row>
    <row r="30" spans="1:60" ht="12.75" outlineLevel="1">
      <c r="A30" s="183">
        <v>6</v>
      </c>
      <c r="B30" s="151" t="s">
        <v>113</v>
      </c>
      <c r="C30" s="212" t="s">
        <v>110</v>
      </c>
      <c r="D30" s="155" t="s">
        <v>101</v>
      </c>
      <c r="E30" s="160">
        <v>48.75</v>
      </c>
      <c r="F30" s="171"/>
      <c r="G30" s="172">
        <f>E30*F30</f>
        <v>0</v>
      </c>
      <c r="H30" s="173" t="s">
        <v>91</v>
      </c>
      <c r="I30" s="186" t="s">
        <v>92</v>
      </c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</row>
    <row r="31" spans="1:60" ht="22.5" customHeight="1" outlineLevel="1">
      <c r="A31" s="179"/>
      <c r="B31" s="148" t="s">
        <v>114</v>
      </c>
      <c r="C31" s="211"/>
      <c r="D31" s="180"/>
      <c r="E31" s="181"/>
      <c r="F31" s="182"/>
      <c r="G31" s="170"/>
      <c r="H31" s="168"/>
      <c r="I31" s="185"/>
      <c r="J31" s="139"/>
      <c r="K31" s="139">
        <v>1</v>
      </c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</row>
    <row r="32" spans="1:60" ht="12.75" outlineLevel="1">
      <c r="A32" s="179"/>
      <c r="B32" s="148" t="s">
        <v>115</v>
      </c>
      <c r="C32" s="211"/>
      <c r="D32" s="180"/>
      <c r="E32" s="181"/>
      <c r="F32" s="182"/>
      <c r="G32" s="170"/>
      <c r="H32" s="168"/>
      <c r="I32" s="185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</row>
    <row r="33" spans="1:60" ht="12.75" outlineLevel="1">
      <c r="A33" s="183">
        <v>7</v>
      </c>
      <c r="B33" s="151" t="s">
        <v>116</v>
      </c>
      <c r="C33" s="212" t="s">
        <v>117</v>
      </c>
      <c r="D33" s="155" t="s">
        <v>62</v>
      </c>
      <c r="E33" s="160">
        <v>11.232</v>
      </c>
      <c r="F33" s="171"/>
      <c r="G33" s="172">
        <f>E33*F33</f>
        <v>0</v>
      </c>
      <c r="H33" s="173" t="s">
        <v>91</v>
      </c>
      <c r="I33" s="186" t="s">
        <v>92</v>
      </c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</row>
    <row r="34" spans="1:60" ht="22.5" customHeight="1" outlineLevel="1">
      <c r="A34" s="179"/>
      <c r="B34" s="148" t="s">
        <v>118</v>
      </c>
      <c r="C34" s="211"/>
      <c r="D34" s="180"/>
      <c r="E34" s="181"/>
      <c r="F34" s="182"/>
      <c r="G34" s="170"/>
      <c r="H34" s="168"/>
      <c r="I34" s="185"/>
      <c r="J34" s="139"/>
      <c r="K34" s="139">
        <v>1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</row>
    <row r="35" spans="1:60" ht="12.75" outlineLevel="1">
      <c r="A35" s="179"/>
      <c r="B35" s="148" t="s">
        <v>119</v>
      </c>
      <c r="C35" s="211"/>
      <c r="D35" s="180"/>
      <c r="E35" s="181"/>
      <c r="F35" s="182"/>
      <c r="G35" s="170"/>
      <c r="H35" s="168"/>
      <c r="I35" s="185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</row>
    <row r="36" spans="1:60" ht="12.75" outlineLevel="1">
      <c r="A36" s="183">
        <v>8</v>
      </c>
      <c r="B36" s="151" t="s">
        <v>120</v>
      </c>
      <c r="C36" s="212" t="s">
        <v>121</v>
      </c>
      <c r="D36" s="155" t="s">
        <v>62</v>
      </c>
      <c r="E36" s="160">
        <v>11.232</v>
      </c>
      <c r="F36" s="171"/>
      <c r="G36" s="172">
        <f>E36*F36</f>
        <v>0</v>
      </c>
      <c r="H36" s="173" t="s">
        <v>91</v>
      </c>
      <c r="I36" s="186" t="s">
        <v>122</v>
      </c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</row>
    <row r="37" spans="1:60" ht="12.75" outlineLevel="1">
      <c r="A37" s="179"/>
      <c r="B37" s="152"/>
      <c r="C37" s="214" t="s">
        <v>123</v>
      </c>
      <c r="D37" s="157"/>
      <c r="E37" s="162"/>
      <c r="F37" s="174"/>
      <c r="G37" s="175"/>
      <c r="H37" s="168"/>
      <c r="I37" s="185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40" t="str">
        <f>C37</f>
        <v>Položka neobsahuje náklady na získání skládek ani na poplatky za skládku.</v>
      </c>
      <c r="BB37" s="139"/>
      <c r="BC37" s="139"/>
      <c r="BD37" s="139"/>
      <c r="BE37" s="139"/>
      <c r="BF37" s="139"/>
      <c r="BG37" s="139"/>
      <c r="BH37" s="139"/>
    </row>
    <row r="38" spans="1:60" ht="12.75" outlineLevel="1">
      <c r="A38" s="183">
        <v>9</v>
      </c>
      <c r="B38" s="151" t="s">
        <v>124</v>
      </c>
      <c r="C38" s="212" t="s">
        <v>125</v>
      </c>
      <c r="D38" s="155" t="s">
        <v>126</v>
      </c>
      <c r="E38" s="160">
        <v>11.232</v>
      </c>
      <c r="F38" s="171"/>
      <c r="G38" s="172">
        <f>E38*F38</f>
        <v>0</v>
      </c>
      <c r="H38" s="173" t="s">
        <v>91</v>
      </c>
      <c r="I38" s="186" t="s">
        <v>127</v>
      </c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</row>
    <row r="39" spans="1:60" ht="22.5" customHeight="1" outlineLevel="1">
      <c r="A39" s="179"/>
      <c r="B39" s="148" t="s">
        <v>128</v>
      </c>
      <c r="C39" s="211"/>
      <c r="D39" s="180"/>
      <c r="E39" s="181"/>
      <c r="F39" s="182"/>
      <c r="G39" s="170"/>
      <c r="H39" s="168"/>
      <c r="I39" s="185"/>
      <c r="J39" s="139"/>
      <c r="K39" s="139">
        <v>1</v>
      </c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</row>
    <row r="40" spans="1:60" ht="12.75" outlineLevel="1">
      <c r="A40" s="179"/>
      <c r="B40" s="148" t="s">
        <v>129</v>
      </c>
      <c r="C40" s="211"/>
      <c r="D40" s="180"/>
      <c r="E40" s="181"/>
      <c r="F40" s="182"/>
      <c r="G40" s="170"/>
      <c r="H40" s="168"/>
      <c r="I40" s="185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</row>
    <row r="41" spans="1:60" ht="12.75" outlineLevel="1">
      <c r="A41" s="183">
        <v>10</v>
      </c>
      <c r="B41" s="151" t="s">
        <v>130</v>
      </c>
      <c r="C41" s="212" t="s">
        <v>131</v>
      </c>
      <c r="D41" s="155" t="s">
        <v>62</v>
      </c>
      <c r="E41" s="160">
        <v>3.744</v>
      </c>
      <c r="F41" s="171"/>
      <c r="G41" s="172">
        <f>E41*F41</f>
        <v>0</v>
      </c>
      <c r="H41" s="173" t="s">
        <v>91</v>
      </c>
      <c r="I41" s="186" t="s">
        <v>92</v>
      </c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</row>
    <row r="42" spans="1:60" ht="12.75" outlineLevel="1">
      <c r="A42" s="179"/>
      <c r="B42" s="152"/>
      <c r="C42" s="213" t="s">
        <v>132</v>
      </c>
      <c r="D42" s="156"/>
      <c r="E42" s="161">
        <v>3.744</v>
      </c>
      <c r="F42" s="169"/>
      <c r="G42" s="169"/>
      <c r="H42" s="168"/>
      <c r="I42" s="185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</row>
    <row r="43" spans="1:9" ht="12.75">
      <c r="A43" s="178" t="s">
        <v>83</v>
      </c>
      <c r="B43" s="150" t="s">
        <v>133</v>
      </c>
      <c r="C43" s="209" t="s">
        <v>134</v>
      </c>
      <c r="D43" s="153"/>
      <c r="E43" s="158"/>
      <c r="F43" s="176">
        <f>SUM(G44:G72)</f>
        <v>0</v>
      </c>
      <c r="G43" s="177"/>
      <c r="H43" s="165"/>
      <c r="I43" s="184"/>
    </row>
    <row r="44" spans="1:60" ht="22.5" customHeight="1" outlineLevel="1">
      <c r="A44" s="179"/>
      <c r="B44" s="147" t="s">
        <v>135</v>
      </c>
      <c r="C44" s="210"/>
      <c r="D44" s="154"/>
      <c r="E44" s="159"/>
      <c r="F44" s="166"/>
      <c r="G44" s="167"/>
      <c r="H44" s="168"/>
      <c r="I44" s="185"/>
      <c r="J44" s="139"/>
      <c r="K44" s="139">
        <v>1</v>
      </c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</row>
    <row r="45" spans="1:60" ht="12.75" outlineLevel="1">
      <c r="A45" s="179"/>
      <c r="B45" s="148" t="s">
        <v>136</v>
      </c>
      <c r="C45" s="211"/>
      <c r="D45" s="180"/>
      <c r="E45" s="181"/>
      <c r="F45" s="182"/>
      <c r="G45" s="170"/>
      <c r="H45" s="168"/>
      <c r="I45" s="185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</row>
    <row r="46" spans="1:60" ht="12.75" outlineLevel="1">
      <c r="A46" s="183">
        <v>11</v>
      </c>
      <c r="B46" s="151" t="s">
        <v>137</v>
      </c>
      <c r="C46" s="212" t="s">
        <v>138</v>
      </c>
      <c r="D46" s="155" t="s">
        <v>62</v>
      </c>
      <c r="E46" s="160">
        <v>6.24</v>
      </c>
      <c r="F46" s="171"/>
      <c r="G46" s="172">
        <f>E46*F46</f>
        <v>0</v>
      </c>
      <c r="H46" s="173" t="s">
        <v>139</v>
      </c>
      <c r="I46" s="186" t="s">
        <v>92</v>
      </c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</row>
    <row r="47" spans="1:60" ht="12.75" outlineLevel="1">
      <c r="A47" s="179"/>
      <c r="B47" s="152"/>
      <c r="C47" s="213" t="s">
        <v>140</v>
      </c>
      <c r="D47" s="156"/>
      <c r="E47" s="161">
        <v>6.24</v>
      </c>
      <c r="F47" s="169"/>
      <c r="G47" s="169"/>
      <c r="H47" s="168"/>
      <c r="I47" s="185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</row>
    <row r="48" spans="1:60" ht="22.5" customHeight="1" outlineLevel="1">
      <c r="A48" s="179"/>
      <c r="B48" s="148" t="s">
        <v>141</v>
      </c>
      <c r="C48" s="211"/>
      <c r="D48" s="180"/>
      <c r="E48" s="181"/>
      <c r="F48" s="182"/>
      <c r="G48" s="170"/>
      <c r="H48" s="168"/>
      <c r="I48" s="185"/>
      <c r="J48" s="139"/>
      <c r="K48" s="139">
        <v>1</v>
      </c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</row>
    <row r="49" spans="1:60" ht="12.75" outlineLevel="1">
      <c r="A49" s="179"/>
      <c r="B49" s="148" t="s">
        <v>142</v>
      </c>
      <c r="C49" s="211"/>
      <c r="D49" s="180"/>
      <c r="E49" s="181"/>
      <c r="F49" s="182"/>
      <c r="G49" s="170"/>
      <c r="H49" s="168"/>
      <c r="I49" s="185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</row>
    <row r="50" spans="1:60" ht="12.75" outlineLevel="1">
      <c r="A50" s="183">
        <v>12</v>
      </c>
      <c r="B50" s="151" t="s">
        <v>143</v>
      </c>
      <c r="C50" s="212" t="s">
        <v>144</v>
      </c>
      <c r="D50" s="155" t="s">
        <v>62</v>
      </c>
      <c r="E50" s="160">
        <v>36.88125</v>
      </c>
      <c r="F50" s="171"/>
      <c r="G50" s="172">
        <f>E50*F50</f>
        <v>0</v>
      </c>
      <c r="H50" s="173" t="s">
        <v>145</v>
      </c>
      <c r="I50" s="186" t="s">
        <v>92</v>
      </c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</row>
    <row r="51" spans="1:60" ht="12.75" outlineLevel="1">
      <c r="A51" s="179"/>
      <c r="B51" s="152"/>
      <c r="C51" s="213" t="s">
        <v>146</v>
      </c>
      <c r="D51" s="156"/>
      <c r="E51" s="161">
        <v>11.1719</v>
      </c>
      <c r="F51" s="169"/>
      <c r="G51" s="169"/>
      <c r="H51" s="168"/>
      <c r="I51" s="185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</row>
    <row r="52" spans="1:60" ht="12.75" outlineLevel="1">
      <c r="A52" s="179"/>
      <c r="B52" s="152"/>
      <c r="C52" s="213" t="s">
        <v>147</v>
      </c>
      <c r="D52" s="156"/>
      <c r="E52" s="161">
        <v>25.7094</v>
      </c>
      <c r="F52" s="169"/>
      <c r="G52" s="169"/>
      <c r="H52" s="168"/>
      <c r="I52" s="185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</row>
    <row r="53" spans="1:60" ht="22.5" customHeight="1" outlineLevel="1">
      <c r="A53" s="179"/>
      <c r="B53" s="148" t="s">
        <v>148</v>
      </c>
      <c r="C53" s="211"/>
      <c r="D53" s="180"/>
      <c r="E53" s="181"/>
      <c r="F53" s="182"/>
      <c r="G53" s="170"/>
      <c r="H53" s="168"/>
      <c r="I53" s="185"/>
      <c r="J53" s="139"/>
      <c r="K53" s="139">
        <v>1</v>
      </c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</row>
    <row r="54" spans="1:60" ht="22.5" outlineLevel="1">
      <c r="A54" s="179"/>
      <c r="B54" s="148" t="s">
        <v>149</v>
      </c>
      <c r="C54" s="211"/>
      <c r="D54" s="180"/>
      <c r="E54" s="181"/>
      <c r="F54" s="182"/>
      <c r="G54" s="170"/>
      <c r="H54" s="168"/>
      <c r="I54" s="185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40" t="str">
        <f>B54</f>
        <v>bednění svislé nebo šikmé (odkloněné), půdorysně přímé nebo zalomené základových zdí ve volných nebo zapažených jámách, rýhách, šachtách, včetně případných vzpěr,</v>
      </c>
      <c r="BA54" s="139"/>
      <c r="BB54" s="139"/>
      <c r="BC54" s="139"/>
      <c r="BD54" s="139"/>
      <c r="BE54" s="139"/>
      <c r="BF54" s="139"/>
      <c r="BG54" s="139"/>
      <c r="BH54" s="139"/>
    </row>
    <row r="55" spans="1:60" ht="12.75" outlineLevel="1">
      <c r="A55" s="183">
        <v>13</v>
      </c>
      <c r="B55" s="151" t="s">
        <v>150</v>
      </c>
      <c r="C55" s="212" t="s">
        <v>151</v>
      </c>
      <c r="D55" s="155" t="s">
        <v>101</v>
      </c>
      <c r="E55" s="160">
        <v>88.5</v>
      </c>
      <c r="F55" s="171"/>
      <c r="G55" s="172">
        <f>E55*F55</f>
        <v>0</v>
      </c>
      <c r="H55" s="173" t="s">
        <v>145</v>
      </c>
      <c r="I55" s="186" t="s">
        <v>92</v>
      </c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</row>
    <row r="56" spans="1:60" ht="12.75" outlineLevel="1">
      <c r="A56" s="179"/>
      <c r="B56" s="152"/>
      <c r="C56" s="213" t="s">
        <v>152</v>
      </c>
      <c r="D56" s="156"/>
      <c r="E56" s="161">
        <v>34.375</v>
      </c>
      <c r="F56" s="169"/>
      <c r="G56" s="169"/>
      <c r="H56" s="168"/>
      <c r="I56" s="185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</row>
    <row r="57" spans="1:60" ht="12.75" outlineLevel="1">
      <c r="A57" s="179"/>
      <c r="B57" s="152"/>
      <c r="C57" s="213" t="s">
        <v>153</v>
      </c>
      <c r="D57" s="156"/>
      <c r="E57" s="161">
        <v>54.125</v>
      </c>
      <c r="F57" s="169"/>
      <c r="G57" s="169"/>
      <c r="H57" s="168"/>
      <c r="I57" s="185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</row>
    <row r="58" spans="1:60" ht="12.75" outlineLevel="1">
      <c r="A58" s="183">
        <v>14</v>
      </c>
      <c r="B58" s="151" t="s">
        <v>154</v>
      </c>
      <c r="C58" s="212" t="s">
        <v>155</v>
      </c>
      <c r="D58" s="155" t="s">
        <v>101</v>
      </c>
      <c r="E58" s="160">
        <v>88.5</v>
      </c>
      <c r="F58" s="171"/>
      <c r="G58" s="172">
        <f>E58*F58</f>
        <v>0</v>
      </c>
      <c r="H58" s="173" t="s">
        <v>145</v>
      </c>
      <c r="I58" s="186" t="s">
        <v>92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</row>
    <row r="59" spans="1:60" ht="12.75" outlineLevel="1">
      <c r="A59" s="179"/>
      <c r="B59" s="152"/>
      <c r="C59" s="214" t="s">
        <v>156</v>
      </c>
      <c r="D59" s="157"/>
      <c r="E59" s="162"/>
      <c r="F59" s="174"/>
      <c r="G59" s="175"/>
      <c r="H59" s="168"/>
      <c r="I59" s="185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40" t="str">
        <f>C59</f>
        <v>Včetně  očištění, vytřídění a uložení bednicího materiálu.</v>
      </c>
      <c r="BB59" s="139"/>
      <c r="BC59" s="139"/>
      <c r="BD59" s="139"/>
      <c r="BE59" s="139"/>
      <c r="BF59" s="139"/>
      <c r="BG59" s="139"/>
      <c r="BH59" s="139"/>
    </row>
    <row r="60" spans="1:60" ht="22.5" customHeight="1" outlineLevel="1">
      <c r="A60" s="179"/>
      <c r="B60" s="148" t="s">
        <v>157</v>
      </c>
      <c r="C60" s="211"/>
      <c r="D60" s="180"/>
      <c r="E60" s="181"/>
      <c r="F60" s="182"/>
      <c r="G60" s="170"/>
      <c r="H60" s="168"/>
      <c r="I60" s="185"/>
      <c r="J60" s="139"/>
      <c r="K60" s="139">
        <v>1</v>
      </c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</row>
    <row r="61" spans="1:60" ht="22.5" customHeight="1" outlineLevel="1">
      <c r="A61" s="179"/>
      <c r="B61" s="148" t="s">
        <v>158</v>
      </c>
      <c r="C61" s="211"/>
      <c r="D61" s="180"/>
      <c r="E61" s="181"/>
      <c r="F61" s="182"/>
      <c r="G61" s="170"/>
      <c r="H61" s="168"/>
      <c r="I61" s="185"/>
      <c r="J61" s="139"/>
      <c r="K61" s="139">
        <v>2</v>
      </c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</row>
    <row r="62" spans="1:60" ht="12.75" outlineLevel="1">
      <c r="A62" s="183">
        <v>15</v>
      </c>
      <c r="B62" s="151" t="s">
        <v>159</v>
      </c>
      <c r="C62" s="212" t="s">
        <v>160</v>
      </c>
      <c r="D62" s="155" t="s">
        <v>126</v>
      </c>
      <c r="E62" s="160">
        <v>0.89543</v>
      </c>
      <c r="F62" s="171"/>
      <c r="G62" s="172">
        <f>E62*F62</f>
        <v>0</v>
      </c>
      <c r="H62" s="173" t="s">
        <v>145</v>
      </c>
      <c r="I62" s="186" t="s">
        <v>92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</row>
    <row r="63" spans="1:60" ht="12.75" outlineLevel="1">
      <c r="A63" s="179"/>
      <c r="B63" s="152"/>
      <c r="C63" s="213" t="s">
        <v>161</v>
      </c>
      <c r="D63" s="156"/>
      <c r="E63" s="161">
        <v>0.8954</v>
      </c>
      <c r="F63" s="169"/>
      <c r="G63" s="169"/>
      <c r="H63" s="168"/>
      <c r="I63" s="185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</row>
    <row r="64" spans="1:60" ht="22.5" customHeight="1" outlineLevel="1">
      <c r="A64" s="179"/>
      <c r="B64" s="148" t="s">
        <v>162</v>
      </c>
      <c r="C64" s="211"/>
      <c r="D64" s="180"/>
      <c r="E64" s="181"/>
      <c r="F64" s="182"/>
      <c r="G64" s="170"/>
      <c r="H64" s="168"/>
      <c r="I64" s="185"/>
      <c r="J64" s="139"/>
      <c r="K64" s="139">
        <v>2</v>
      </c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</row>
    <row r="65" spans="1:60" ht="12.75" outlineLevel="1">
      <c r="A65" s="183">
        <v>16</v>
      </c>
      <c r="B65" s="151" t="s">
        <v>163</v>
      </c>
      <c r="C65" s="212" t="s">
        <v>164</v>
      </c>
      <c r="D65" s="155" t="s">
        <v>126</v>
      </c>
      <c r="E65" s="160">
        <v>1.2474</v>
      </c>
      <c r="F65" s="171"/>
      <c r="G65" s="172">
        <f>E65*F65</f>
        <v>0</v>
      </c>
      <c r="H65" s="173" t="s">
        <v>145</v>
      </c>
      <c r="I65" s="186" t="s">
        <v>92</v>
      </c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</row>
    <row r="66" spans="1:60" ht="12.75" outlineLevel="1">
      <c r="A66" s="179"/>
      <c r="B66" s="152"/>
      <c r="C66" s="213" t="s">
        <v>165</v>
      </c>
      <c r="D66" s="156"/>
      <c r="E66" s="161">
        <v>1.2474</v>
      </c>
      <c r="F66" s="169"/>
      <c r="G66" s="169"/>
      <c r="H66" s="168"/>
      <c r="I66" s="185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</row>
    <row r="67" spans="1:60" ht="22.5" customHeight="1" outlineLevel="1">
      <c r="A67" s="179"/>
      <c r="B67" s="148" t="s">
        <v>166</v>
      </c>
      <c r="C67" s="211"/>
      <c r="D67" s="180"/>
      <c r="E67" s="181"/>
      <c r="F67" s="182"/>
      <c r="G67" s="170"/>
      <c r="H67" s="168"/>
      <c r="I67" s="185"/>
      <c r="J67" s="139"/>
      <c r="K67" s="139">
        <v>1</v>
      </c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</row>
    <row r="68" spans="1:60" ht="12.75" outlineLevel="1">
      <c r="A68" s="179"/>
      <c r="B68" s="148" t="s">
        <v>167</v>
      </c>
      <c r="C68" s="211"/>
      <c r="D68" s="180"/>
      <c r="E68" s="181"/>
      <c r="F68" s="182"/>
      <c r="G68" s="170"/>
      <c r="H68" s="168"/>
      <c r="I68" s="185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</row>
    <row r="69" spans="1:60" ht="22.5" customHeight="1" outlineLevel="1">
      <c r="A69" s="179"/>
      <c r="B69" s="148" t="s">
        <v>168</v>
      </c>
      <c r="C69" s="211"/>
      <c r="D69" s="180"/>
      <c r="E69" s="181"/>
      <c r="F69" s="182"/>
      <c r="G69" s="170"/>
      <c r="H69" s="168"/>
      <c r="I69" s="185"/>
      <c r="J69" s="139"/>
      <c r="K69" s="139">
        <v>2</v>
      </c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</row>
    <row r="70" spans="1:60" ht="12.75" outlineLevel="1">
      <c r="A70" s="183">
        <v>17</v>
      </c>
      <c r="B70" s="151" t="s">
        <v>169</v>
      </c>
      <c r="C70" s="212" t="s">
        <v>170</v>
      </c>
      <c r="D70" s="155" t="s">
        <v>62</v>
      </c>
      <c r="E70" s="160">
        <v>0.624</v>
      </c>
      <c r="F70" s="171"/>
      <c r="G70" s="172">
        <f>E70*F70</f>
        <v>0</v>
      </c>
      <c r="H70" s="173" t="s">
        <v>145</v>
      </c>
      <c r="I70" s="186" t="s">
        <v>92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</row>
    <row r="71" spans="1:60" ht="12.75" outlineLevel="1">
      <c r="A71" s="179"/>
      <c r="B71" s="152"/>
      <c r="C71" s="214" t="s">
        <v>171</v>
      </c>
      <c r="D71" s="157"/>
      <c r="E71" s="162"/>
      <c r="F71" s="174"/>
      <c r="G71" s="175"/>
      <c r="H71" s="168"/>
      <c r="I71" s="185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40" t="str">
        <f>C71</f>
        <v>Včetně vytvoření dilatačních spár, bez zaplnění.</v>
      </c>
      <c r="BB71" s="139"/>
      <c r="BC71" s="139"/>
      <c r="BD71" s="139"/>
      <c r="BE71" s="139"/>
      <c r="BF71" s="139"/>
      <c r="BG71" s="139"/>
      <c r="BH71" s="139"/>
    </row>
    <row r="72" spans="1:60" ht="12.75" outlineLevel="1">
      <c r="A72" s="179"/>
      <c r="B72" s="152"/>
      <c r="C72" s="213" t="s">
        <v>172</v>
      </c>
      <c r="D72" s="156"/>
      <c r="E72" s="161">
        <v>0.624</v>
      </c>
      <c r="F72" s="169"/>
      <c r="G72" s="169"/>
      <c r="H72" s="168"/>
      <c r="I72" s="185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</row>
    <row r="73" spans="1:9" ht="12.75">
      <c r="A73" s="178" t="s">
        <v>83</v>
      </c>
      <c r="B73" s="150" t="s">
        <v>173</v>
      </c>
      <c r="C73" s="209" t="s">
        <v>174</v>
      </c>
      <c r="D73" s="153"/>
      <c r="E73" s="158"/>
      <c r="F73" s="176">
        <f>SUM(G74:G107)</f>
        <v>0</v>
      </c>
      <c r="G73" s="177"/>
      <c r="H73" s="165"/>
      <c r="I73" s="184"/>
    </row>
    <row r="74" spans="1:60" ht="22.5" customHeight="1" outlineLevel="1">
      <c r="A74" s="179"/>
      <c r="B74" s="147" t="s">
        <v>175</v>
      </c>
      <c r="C74" s="210"/>
      <c r="D74" s="154"/>
      <c r="E74" s="159"/>
      <c r="F74" s="166"/>
      <c r="G74" s="167"/>
      <c r="H74" s="168"/>
      <c r="I74" s="185"/>
      <c r="J74" s="139"/>
      <c r="K74" s="139">
        <v>1</v>
      </c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</row>
    <row r="75" spans="1:60" ht="12.75" outlineLevel="1">
      <c r="A75" s="183">
        <v>18</v>
      </c>
      <c r="B75" s="151" t="s">
        <v>176</v>
      </c>
      <c r="C75" s="212" t="s">
        <v>177</v>
      </c>
      <c r="D75" s="155" t="s">
        <v>178</v>
      </c>
      <c r="E75" s="160">
        <v>78</v>
      </c>
      <c r="F75" s="171"/>
      <c r="G75" s="172">
        <f>E75*F75</f>
        <v>0</v>
      </c>
      <c r="H75" s="173" t="s">
        <v>179</v>
      </c>
      <c r="I75" s="186" t="s">
        <v>92</v>
      </c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</row>
    <row r="76" spans="1:60" ht="12.75" outlineLevel="1">
      <c r="A76" s="179"/>
      <c r="B76" s="152"/>
      <c r="C76" s="214" t="s">
        <v>180</v>
      </c>
      <c r="D76" s="157"/>
      <c r="E76" s="162"/>
      <c r="F76" s="174"/>
      <c r="G76" s="175"/>
      <c r="H76" s="168"/>
      <c r="I76" s="185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40" t="str">
        <f>C76</f>
        <v>Včetně vyčištění vrtu, dodání a výrobu cementové zálivky, sestavení mikropiloty, veškeré úpravy po injektování.</v>
      </c>
      <c r="BB76" s="139"/>
      <c r="BC76" s="139"/>
      <c r="BD76" s="139"/>
      <c r="BE76" s="139"/>
      <c r="BF76" s="139"/>
      <c r="BG76" s="139"/>
      <c r="BH76" s="139"/>
    </row>
    <row r="77" spans="1:60" ht="12.75" outlineLevel="1">
      <c r="A77" s="179"/>
      <c r="B77" s="152"/>
      <c r="C77" s="213" t="s">
        <v>181</v>
      </c>
      <c r="D77" s="156"/>
      <c r="E77" s="161">
        <v>52</v>
      </c>
      <c r="F77" s="169"/>
      <c r="G77" s="169"/>
      <c r="H77" s="168"/>
      <c r="I77" s="185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</row>
    <row r="78" spans="1:60" ht="12.75" outlineLevel="1">
      <c r="A78" s="179"/>
      <c r="B78" s="152"/>
      <c r="C78" s="213" t="s">
        <v>182</v>
      </c>
      <c r="D78" s="156"/>
      <c r="E78" s="161">
        <v>26</v>
      </c>
      <c r="F78" s="169"/>
      <c r="G78" s="169"/>
      <c r="H78" s="168"/>
      <c r="I78" s="185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</row>
    <row r="79" spans="1:60" ht="12.75" outlineLevel="1">
      <c r="A79" s="183">
        <v>19</v>
      </c>
      <c r="B79" s="151" t="s">
        <v>183</v>
      </c>
      <c r="C79" s="212" t="s">
        <v>184</v>
      </c>
      <c r="D79" s="155" t="s">
        <v>178</v>
      </c>
      <c r="E79" s="160">
        <v>156</v>
      </c>
      <c r="F79" s="171"/>
      <c r="G79" s="172">
        <f>E79*F79</f>
        <v>0</v>
      </c>
      <c r="H79" s="173" t="s">
        <v>179</v>
      </c>
      <c r="I79" s="186" t="s">
        <v>92</v>
      </c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</row>
    <row r="80" spans="1:60" ht="12.75" outlineLevel="1">
      <c r="A80" s="179"/>
      <c r="B80" s="152"/>
      <c r="C80" s="214" t="s">
        <v>180</v>
      </c>
      <c r="D80" s="157"/>
      <c r="E80" s="162"/>
      <c r="F80" s="174"/>
      <c r="G80" s="175"/>
      <c r="H80" s="168"/>
      <c r="I80" s="185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40" t="str">
        <f>C80</f>
        <v>Včetně vyčištění vrtu, dodání a výrobu cementové zálivky, sestavení mikropiloty, veškeré úpravy po injektování.</v>
      </c>
      <c r="BB80" s="139"/>
      <c r="BC80" s="139"/>
      <c r="BD80" s="139"/>
      <c r="BE80" s="139"/>
      <c r="BF80" s="139"/>
      <c r="BG80" s="139"/>
      <c r="BH80" s="139"/>
    </row>
    <row r="81" spans="1:60" ht="12.75" outlineLevel="1">
      <c r="A81" s="179"/>
      <c r="B81" s="152"/>
      <c r="C81" s="213" t="s">
        <v>185</v>
      </c>
      <c r="D81" s="156"/>
      <c r="E81" s="161">
        <v>104</v>
      </c>
      <c r="F81" s="169"/>
      <c r="G81" s="169"/>
      <c r="H81" s="168"/>
      <c r="I81" s="185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</row>
    <row r="82" spans="1:60" ht="12.75" outlineLevel="1">
      <c r="A82" s="179"/>
      <c r="B82" s="152"/>
      <c r="C82" s="213" t="s">
        <v>186</v>
      </c>
      <c r="D82" s="156"/>
      <c r="E82" s="161">
        <v>52</v>
      </c>
      <c r="F82" s="169"/>
      <c r="G82" s="169"/>
      <c r="H82" s="168"/>
      <c r="I82" s="185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</row>
    <row r="83" spans="1:60" ht="22.5" customHeight="1" outlineLevel="1">
      <c r="A83" s="179"/>
      <c r="B83" s="148" t="s">
        <v>187</v>
      </c>
      <c r="C83" s="211"/>
      <c r="D83" s="180"/>
      <c r="E83" s="181"/>
      <c r="F83" s="182"/>
      <c r="G83" s="170"/>
      <c r="H83" s="168"/>
      <c r="I83" s="185"/>
      <c r="J83" s="139"/>
      <c r="K83" s="139">
        <v>1</v>
      </c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</row>
    <row r="84" spans="1:60" ht="12.75" outlineLevel="1">
      <c r="A84" s="183">
        <v>20</v>
      </c>
      <c r="B84" s="151" t="s">
        <v>188</v>
      </c>
      <c r="C84" s="212" t="s">
        <v>189</v>
      </c>
      <c r="D84" s="155" t="s">
        <v>190</v>
      </c>
      <c r="E84" s="160">
        <v>39</v>
      </c>
      <c r="F84" s="171"/>
      <c r="G84" s="172">
        <f>E84*F84</f>
        <v>0</v>
      </c>
      <c r="H84" s="173" t="s">
        <v>179</v>
      </c>
      <c r="I84" s="186" t="s">
        <v>92</v>
      </c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</row>
    <row r="85" spans="1:60" ht="12.75" outlineLevel="1">
      <c r="A85" s="179"/>
      <c r="B85" s="152"/>
      <c r="C85" s="213" t="s">
        <v>191</v>
      </c>
      <c r="D85" s="156"/>
      <c r="E85" s="161">
        <v>39</v>
      </c>
      <c r="F85" s="169"/>
      <c r="G85" s="169"/>
      <c r="H85" s="168"/>
      <c r="I85" s="185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</row>
    <row r="86" spans="1:60" ht="22.5" customHeight="1" outlineLevel="1">
      <c r="A86" s="179"/>
      <c r="B86" s="148" t="s">
        <v>192</v>
      </c>
      <c r="C86" s="211"/>
      <c r="D86" s="180"/>
      <c r="E86" s="181"/>
      <c r="F86" s="182"/>
      <c r="G86" s="170"/>
      <c r="H86" s="168"/>
      <c r="I86" s="185"/>
      <c r="J86" s="139"/>
      <c r="K86" s="139">
        <v>1</v>
      </c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</row>
    <row r="87" spans="1:60" ht="12.75" outlineLevel="1">
      <c r="A87" s="183">
        <v>21</v>
      </c>
      <c r="B87" s="151" t="s">
        <v>193</v>
      </c>
      <c r="C87" s="212" t="s">
        <v>194</v>
      </c>
      <c r="D87" s="155" t="s">
        <v>178</v>
      </c>
      <c r="E87" s="160">
        <v>234</v>
      </c>
      <c r="F87" s="171"/>
      <c r="G87" s="172">
        <f>E87*F87</f>
        <v>0</v>
      </c>
      <c r="H87" s="173" t="s">
        <v>179</v>
      </c>
      <c r="I87" s="186" t="s">
        <v>92</v>
      </c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</row>
    <row r="88" spans="1:60" ht="12.75" outlineLevel="1">
      <c r="A88" s="179"/>
      <c r="B88" s="152"/>
      <c r="C88" s="213" t="s">
        <v>195</v>
      </c>
      <c r="D88" s="156"/>
      <c r="E88" s="161">
        <v>156</v>
      </c>
      <c r="F88" s="169"/>
      <c r="G88" s="169"/>
      <c r="H88" s="168"/>
      <c r="I88" s="185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</row>
    <row r="89" spans="1:60" ht="12.75" outlineLevel="1">
      <c r="A89" s="179"/>
      <c r="B89" s="152"/>
      <c r="C89" s="213" t="s">
        <v>196</v>
      </c>
      <c r="D89" s="156"/>
      <c r="E89" s="161">
        <v>78</v>
      </c>
      <c r="F89" s="169"/>
      <c r="G89" s="169"/>
      <c r="H89" s="168"/>
      <c r="I89" s="185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</row>
    <row r="90" spans="1:60" ht="22.5" customHeight="1" outlineLevel="1">
      <c r="A90" s="179"/>
      <c r="B90" s="148" t="s">
        <v>197</v>
      </c>
      <c r="C90" s="211"/>
      <c r="D90" s="180"/>
      <c r="E90" s="181"/>
      <c r="F90" s="182"/>
      <c r="G90" s="170"/>
      <c r="H90" s="168"/>
      <c r="I90" s="185"/>
      <c r="J90" s="139"/>
      <c r="K90" s="139">
        <v>1</v>
      </c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</row>
    <row r="91" spans="1:60" ht="22.5" customHeight="1" outlineLevel="1">
      <c r="A91" s="179"/>
      <c r="B91" s="148" t="s">
        <v>198</v>
      </c>
      <c r="C91" s="211"/>
      <c r="D91" s="180"/>
      <c r="E91" s="181"/>
      <c r="F91" s="182"/>
      <c r="G91" s="170"/>
      <c r="H91" s="168"/>
      <c r="I91" s="185"/>
      <c r="J91" s="139"/>
      <c r="K91" s="139">
        <v>2</v>
      </c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</row>
    <row r="92" spans="1:60" ht="12.75" outlineLevel="1">
      <c r="A92" s="183">
        <v>22</v>
      </c>
      <c r="B92" s="151" t="s">
        <v>199</v>
      </c>
      <c r="C92" s="212" t="s">
        <v>200</v>
      </c>
      <c r="D92" s="155" t="s">
        <v>178</v>
      </c>
      <c r="E92" s="160">
        <v>78</v>
      </c>
      <c r="F92" s="171"/>
      <c r="G92" s="172">
        <f>E92*F92</f>
        <v>0</v>
      </c>
      <c r="H92" s="173" t="s">
        <v>179</v>
      </c>
      <c r="I92" s="186" t="s">
        <v>92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</row>
    <row r="93" spans="1:60" ht="12.75" outlineLevel="1">
      <c r="A93" s="179"/>
      <c r="B93" s="152"/>
      <c r="C93" s="213" t="s">
        <v>201</v>
      </c>
      <c r="D93" s="156"/>
      <c r="E93" s="161">
        <v>78</v>
      </c>
      <c r="F93" s="169"/>
      <c r="G93" s="169"/>
      <c r="H93" s="168"/>
      <c r="I93" s="185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</row>
    <row r="94" spans="1:60" ht="22.5" customHeight="1" outlineLevel="1">
      <c r="A94" s="179"/>
      <c r="B94" s="148" t="s">
        <v>202</v>
      </c>
      <c r="C94" s="211"/>
      <c r="D94" s="180"/>
      <c r="E94" s="181"/>
      <c r="F94" s="182"/>
      <c r="G94" s="170"/>
      <c r="H94" s="168"/>
      <c r="I94" s="185"/>
      <c r="J94" s="139"/>
      <c r="K94" s="139">
        <v>1</v>
      </c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</row>
    <row r="95" spans="1:60" ht="12.75" outlineLevel="1">
      <c r="A95" s="183">
        <v>23</v>
      </c>
      <c r="B95" s="151" t="s">
        <v>203</v>
      </c>
      <c r="C95" s="212" t="s">
        <v>204</v>
      </c>
      <c r="D95" s="155" t="s">
        <v>126</v>
      </c>
      <c r="E95" s="160">
        <v>8.23454</v>
      </c>
      <c r="F95" s="171"/>
      <c r="G95" s="172">
        <f>E95*F95</f>
        <v>0</v>
      </c>
      <c r="H95" s="173" t="s">
        <v>179</v>
      </c>
      <c r="I95" s="186" t="s">
        <v>92</v>
      </c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</row>
    <row r="96" spans="1:60" ht="12.75" outlineLevel="1">
      <c r="A96" s="179"/>
      <c r="B96" s="152"/>
      <c r="C96" s="213" t="s">
        <v>205</v>
      </c>
      <c r="D96" s="156"/>
      <c r="E96" s="161">
        <v>2.4345</v>
      </c>
      <c r="F96" s="169"/>
      <c r="G96" s="169"/>
      <c r="H96" s="168"/>
      <c r="I96" s="185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</row>
    <row r="97" spans="1:60" ht="12.75" outlineLevel="1">
      <c r="A97" s="179"/>
      <c r="B97" s="152"/>
      <c r="C97" s="213" t="s">
        <v>206</v>
      </c>
      <c r="D97" s="156"/>
      <c r="E97" s="161">
        <v>5.8</v>
      </c>
      <c r="F97" s="169"/>
      <c r="G97" s="169"/>
      <c r="H97" s="168"/>
      <c r="I97" s="185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</row>
    <row r="98" spans="1:60" ht="22.5" customHeight="1" outlineLevel="1">
      <c r="A98" s="179"/>
      <c r="B98" s="148" t="s">
        <v>207</v>
      </c>
      <c r="C98" s="211"/>
      <c r="D98" s="180"/>
      <c r="E98" s="181"/>
      <c r="F98" s="182"/>
      <c r="G98" s="170"/>
      <c r="H98" s="168"/>
      <c r="I98" s="185"/>
      <c r="J98" s="139"/>
      <c r="K98" s="139">
        <v>1</v>
      </c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</row>
    <row r="99" spans="1:60" ht="12.75" outlineLevel="1">
      <c r="A99" s="179"/>
      <c r="B99" s="148" t="s">
        <v>208</v>
      </c>
      <c r="C99" s="211"/>
      <c r="D99" s="180"/>
      <c r="E99" s="181"/>
      <c r="F99" s="182"/>
      <c r="G99" s="170"/>
      <c r="H99" s="168"/>
      <c r="I99" s="185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</row>
    <row r="100" spans="1:60" ht="12.75" outlineLevel="1">
      <c r="A100" s="183">
        <v>24</v>
      </c>
      <c r="B100" s="151" t="s">
        <v>209</v>
      </c>
      <c r="C100" s="212" t="s">
        <v>210</v>
      </c>
      <c r="D100" s="155" t="s">
        <v>211</v>
      </c>
      <c r="E100" s="160">
        <v>39</v>
      </c>
      <c r="F100" s="171"/>
      <c r="G100" s="172">
        <f>E100*F100</f>
        <v>0</v>
      </c>
      <c r="H100" s="173" t="s">
        <v>179</v>
      </c>
      <c r="I100" s="186" t="s">
        <v>92</v>
      </c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</row>
    <row r="101" spans="1:60" ht="12.75" outlineLevel="1">
      <c r="A101" s="179"/>
      <c r="B101" s="152"/>
      <c r="C101" s="213" t="s">
        <v>212</v>
      </c>
      <c r="D101" s="156"/>
      <c r="E101" s="161">
        <v>39</v>
      </c>
      <c r="F101" s="169"/>
      <c r="G101" s="169"/>
      <c r="H101" s="168"/>
      <c r="I101" s="185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</row>
    <row r="102" spans="1:60" ht="22.5" customHeight="1" outlineLevel="1">
      <c r="A102" s="179"/>
      <c r="B102" s="148" t="s">
        <v>213</v>
      </c>
      <c r="C102" s="211"/>
      <c r="D102" s="180"/>
      <c r="E102" s="181"/>
      <c r="F102" s="182"/>
      <c r="G102" s="170"/>
      <c r="H102" s="168"/>
      <c r="I102" s="185"/>
      <c r="J102" s="139"/>
      <c r="K102" s="139">
        <v>1</v>
      </c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</row>
    <row r="103" spans="1:60" ht="12.75" outlineLevel="1">
      <c r="A103" s="179"/>
      <c r="B103" s="148" t="s">
        <v>214</v>
      </c>
      <c r="C103" s="211"/>
      <c r="D103" s="180"/>
      <c r="E103" s="181"/>
      <c r="F103" s="182"/>
      <c r="G103" s="170"/>
      <c r="H103" s="168"/>
      <c r="I103" s="185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</row>
    <row r="104" spans="1:60" ht="12.75" outlineLevel="1">
      <c r="A104" s="183">
        <v>25</v>
      </c>
      <c r="B104" s="151" t="s">
        <v>215</v>
      </c>
      <c r="C104" s="212" t="s">
        <v>216</v>
      </c>
      <c r="D104" s="155" t="s">
        <v>211</v>
      </c>
      <c r="E104" s="160">
        <v>26</v>
      </c>
      <c r="F104" s="171"/>
      <c r="G104" s="172">
        <f>E104*F104</f>
        <v>0</v>
      </c>
      <c r="H104" s="173" t="s">
        <v>179</v>
      </c>
      <c r="I104" s="186" t="s">
        <v>92</v>
      </c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</row>
    <row r="105" spans="1:60" ht="12.75" outlineLevel="1">
      <c r="A105" s="179"/>
      <c r="B105" s="152"/>
      <c r="C105" s="213" t="s">
        <v>217</v>
      </c>
      <c r="D105" s="156"/>
      <c r="E105" s="161">
        <v>26</v>
      </c>
      <c r="F105" s="169"/>
      <c r="G105" s="169"/>
      <c r="H105" s="168"/>
      <c r="I105" s="185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</row>
    <row r="106" spans="1:60" ht="12.75" outlineLevel="1">
      <c r="A106" s="183">
        <v>26</v>
      </c>
      <c r="B106" s="151" t="s">
        <v>218</v>
      </c>
      <c r="C106" s="212" t="s">
        <v>219</v>
      </c>
      <c r="D106" s="155"/>
      <c r="E106" s="160">
        <v>3.5802</v>
      </c>
      <c r="F106" s="171"/>
      <c r="G106" s="172">
        <f>E106*F106</f>
        <v>0</v>
      </c>
      <c r="H106" s="173"/>
      <c r="I106" s="186" t="s">
        <v>122</v>
      </c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</row>
    <row r="107" spans="1:60" ht="12.75" outlineLevel="1">
      <c r="A107" s="179"/>
      <c r="B107" s="152"/>
      <c r="C107" s="213" t="s">
        <v>220</v>
      </c>
      <c r="D107" s="156"/>
      <c r="E107" s="161">
        <v>3.5802</v>
      </c>
      <c r="F107" s="169"/>
      <c r="G107" s="169"/>
      <c r="H107" s="168"/>
      <c r="I107" s="185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</row>
    <row r="108" spans="1:9" ht="12.75">
      <c r="A108" s="178" t="s">
        <v>83</v>
      </c>
      <c r="B108" s="150" t="s">
        <v>221</v>
      </c>
      <c r="C108" s="209" t="s">
        <v>222</v>
      </c>
      <c r="D108" s="153"/>
      <c r="E108" s="158"/>
      <c r="F108" s="176">
        <f>SUM(G109:G112)</f>
        <v>0</v>
      </c>
      <c r="G108" s="177"/>
      <c r="H108" s="165"/>
      <c r="I108" s="184"/>
    </row>
    <row r="109" spans="1:60" ht="22.5" customHeight="1" outlineLevel="1">
      <c r="A109" s="179"/>
      <c r="B109" s="147" t="s">
        <v>223</v>
      </c>
      <c r="C109" s="210"/>
      <c r="D109" s="154"/>
      <c r="E109" s="159"/>
      <c r="F109" s="166"/>
      <c r="G109" s="167"/>
      <c r="H109" s="168"/>
      <c r="I109" s="185"/>
      <c r="J109" s="139"/>
      <c r="K109" s="139">
        <v>1</v>
      </c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</row>
    <row r="110" spans="1:60" ht="12.75" outlineLevel="1">
      <c r="A110" s="179"/>
      <c r="B110" s="148" t="s">
        <v>224</v>
      </c>
      <c r="C110" s="211"/>
      <c r="D110" s="180"/>
      <c r="E110" s="181"/>
      <c r="F110" s="182"/>
      <c r="G110" s="170"/>
      <c r="H110" s="168"/>
      <c r="I110" s="185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</row>
    <row r="111" spans="1:60" ht="22.5" customHeight="1" outlineLevel="1">
      <c r="A111" s="179"/>
      <c r="B111" s="148" t="s">
        <v>225</v>
      </c>
      <c r="C111" s="211"/>
      <c r="D111" s="180"/>
      <c r="E111" s="181"/>
      <c r="F111" s="182"/>
      <c r="G111" s="170"/>
      <c r="H111" s="168"/>
      <c r="I111" s="185"/>
      <c r="J111" s="139"/>
      <c r="K111" s="139">
        <v>2</v>
      </c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</row>
    <row r="112" spans="1:60" ht="12.75" outlineLevel="1">
      <c r="A112" s="183">
        <v>27</v>
      </c>
      <c r="B112" s="151" t="s">
        <v>226</v>
      </c>
      <c r="C112" s="212" t="s">
        <v>227</v>
      </c>
      <c r="D112" s="155" t="s">
        <v>126</v>
      </c>
      <c r="E112" s="160">
        <v>139.69091</v>
      </c>
      <c r="F112" s="171"/>
      <c r="G112" s="172">
        <f>E112*F112</f>
        <v>0</v>
      </c>
      <c r="H112" s="173" t="s">
        <v>228</v>
      </c>
      <c r="I112" s="186" t="s">
        <v>92</v>
      </c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</row>
    <row r="113" spans="1:9" ht="12.75">
      <c r="A113" s="178" t="s">
        <v>83</v>
      </c>
      <c r="B113" s="150" t="s">
        <v>229</v>
      </c>
      <c r="C113" s="209" t="s">
        <v>230</v>
      </c>
      <c r="D113" s="153"/>
      <c r="E113" s="158"/>
      <c r="F113" s="176">
        <f>SUM(G114:G117)</f>
        <v>0</v>
      </c>
      <c r="G113" s="177"/>
      <c r="H113" s="165"/>
      <c r="I113" s="184"/>
    </row>
    <row r="114" spans="1:60" ht="12.75" outlineLevel="1">
      <c r="A114" s="183">
        <v>28</v>
      </c>
      <c r="B114" s="151" t="s">
        <v>231</v>
      </c>
      <c r="C114" s="212" t="s">
        <v>232</v>
      </c>
      <c r="D114" s="155" t="s">
        <v>233</v>
      </c>
      <c r="E114" s="160">
        <v>1</v>
      </c>
      <c r="F114" s="171"/>
      <c r="G114" s="172">
        <f>E114*F114</f>
        <v>0</v>
      </c>
      <c r="H114" s="173"/>
      <c r="I114" s="186" t="s">
        <v>92</v>
      </c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</row>
    <row r="115" spans="1:60" ht="12.75" outlineLevel="1">
      <c r="A115" s="179"/>
      <c r="B115" s="152"/>
      <c r="C115" s="214" t="s">
        <v>234</v>
      </c>
      <c r="D115" s="157"/>
      <c r="E115" s="162"/>
      <c r="F115" s="174"/>
      <c r="G115" s="175"/>
      <c r="H115" s="168"/>
      <c r="I115" s="185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40" t="str">
        <f>C115</f>
        <v>Veškeré náklady spojené s vybudováním, provozem a odstraněním zařízení staveniště.</v>
      </c>
      <c r="BB115" s="139"/>
      <c r="BC115" s="139"/>
      <c r="BD115" s="139"/>
      <c r="BE115" s="139"/>
      <c r="BF115" s="139"/>
      <c r="BG115" s="139"/>
      <c r="BH115" s="139"/>
    </row>
    <row r="116" spans="1:60" ht="12.75" outlineLevel="1">
      <c r="A116" s="183">
        <v>29</v>
      </c>
      <c r="B116" s="151" t="s">
        <v>235</v>
      </c>
      <c r="C116" s="212" t="s">
        <v>236</v>
      </c>
      <c r="D116" s="155" t="s">
        <v>233</v>
      </c>
      <c r="E116" s="160">
        <v>1</v>
      </c>
      <c r="F116" s="171"/>
      <c r="G116" s="172">
        <f>E116*F116</f>
        <v>0</v>
      </c>
      <c r="H116" s="173"/>
      <c r="I116" s="186" t="s">
        <v>92</v>
      </c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</row>
    <row r="117" spans="1:60" ht="34.5" outlineLevel="1" thickBot="1">
      <c r="A117" s="196"/>
      <c r="B117" s="197"/>
      <c r="C117" s="215" t="s">
        <v>237</v>
      </c>
      <c r="D117" s="198"/>
      <c r="E117" s="199"/>
      <c r="F117" s="200"/>
      <c r="G117" s="201"/>
      <c r="H117" s="202"/>
      <c r="I117" s="203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40" t="str">
        <f>C117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17" s="139"/>
      <c r="BC117" s="139"/>
      <c r="BD117" s="139"/>
      <c r="BE117" s="139"/>
      <c r="BF117" s="139"/>
      <c r="BG117" s="139"/>
      <c r="BH117" s="139"/>
    </row>
    <row r="118" spans="3:38" ht="12.75" hidden="1">
      <c r="C118" s="72"/>
      <c r="D118" s="120"/>
      <c r="AK118">
        <f>SUM(AK1:AK117)</f>
        <v>0</v>
      </c>
      <c r="AL118">
        <f>SUM(AL1:AL117)</f>
        <v>0</v>
      </c>
    </row>
    <row r="119" spans="1:7" ht="13.5" hidden="1" thickBot="1">
      <c r="A119" s="204"/>
      <c r="B119" s="205" t="s">
        <v>238</v>
      </c>
      <c r="C119" s="216"/>
      <c r="D119" s="206"/>
      <c r="E119" s="207"/>
      <c r="F119" s="207"/>
      <c r="G119" s="208">
        <f>F8+F43+F73+F108+F113</f>
        <v>0</v>
      </c>
    </row>
    <row r="120" ht="12.75">
      <c r="D120" s="120"/>
    </row>
    <row r="121" ht="12.75">
      <c r="D121" s="120"/>
    </row>
    <row r="122" ht="12.75">
      <c r="D122" s="120"/>
    </row>
    <row r="123" ht="12.75">
      <c r="D123" s="120"/>
    </row>
    <row r="124" ht="12.75">
      <c r="D124" s="120"/>
    </row>
    <row r="125" ht="12.75">
      <c r="D125" s="120"/>
    </row>
    <row r="126" ht="12.75">
      <c r="D126" s="120"/>
    </row>
    <row r="127" ht="12.75">
      <c r="D127" s="120"/>
    </row>
    <row r="128" ht="12.75">
      <c r="D128" s="120"/>
    </row>
    <row r="129" ht="12.75">
      <c r="D129" s="120"/>
    </row>
    <row r="130" ht="12.75">
      <c r="D130" s="120"/>
    </row>
    <row r="131" ht="12.75">
      <c r="D131" s="120"/>
    </row>
    <row r="132" ht="12.75">
      <c r="D132" s="120"/>
    </row>
    <row r="133" ht="12.75">
      <c r="D133" s="120"/>
    </row>
    <row r="134" ht="12.75">
      <c r="D134" s="120"/>
    </row>
    <row r="135" ht="12.75">
      <c r="D135" s="120"/>
    </row>
    <row r="136" ht="12.75">
      <c r="D136" s="120"/>
    </row>
    <row r="137" ht="12.75">
      <c r="D137" s="120"/>
    </row>
    <row r="138" ht="12.75">
      <c r="D138" s="120"/>
    </row>
    <row r="139" ht="12.75">
      <c r="D139" s="120"/>
    </row>
    <row r="140" ht="12.75">
      <c r="D140" s="120"/>
    </row>
    <row r="141" ht="12.75">
      <c r="D141" s="120"/>
    </row>
    <row r="142" ht="12.75">
      <c r="D142" s="120"/>
    </row>
    <row r="143" ht="12.75">
      <c r="D143" s="120"/>
    </row>
    <row r="144" ht="12.75">
      <c r="D144" s="120"/>
    </row>
    <row r="145" ht="12.75">
      <c r="D145" s="120"/>
    </row>
    <row r="146" ht="12.75">
      <c r="D146" s="120"/>
    </row>
    <row r="147" ht="12.75">
      <c r="D147" s="120"/>
    </row>
    <row r="148" ht="12.75">
      <c r="D148" s="120"/>
    </row>
    <row r="149" ht="12.75">
      <c r="D149" s="120"/>
    </row>
    <row r="150" ht="12.75">
      <c r="D150" s="120"/>
    </row>
    <row r="151" ht="12.75">
      <c r="D151" s="120"/>
    </row>
    <row r="152" ht="12.75">
      <c r="D152" s="120"/>
    </row>
    <row r="153" ht="12.75">
      <c r="D153" s="120"/>
    </row>
    <row r="154" ht="12.75">
      <c r="D154" s="120"/>
    </row>
    <row r="155" ht="12.75">
      <c r="D155" s="120"/>
    </row>
    <row r="156" ht="12.75">
      <c r="D156" s="120"/>
    </row>
    <row r="157" ht="12.75">
      <c r="D157" s="120"/>
    </row>
    <row r="158" ht="12.75">
      <c r="D158" s="120"/>
    </row>
    <row r="159" ht="12.75">
      <c r="D159" s="120"/>
    </row>
    <row r="160" ht="12.75">
      <c r="D160" s="120"/>
    </row>
    <row r="161" ht="12.75">
      <c r="D161" s="120"/>
    </row>
    <row r="162" ht="12.75">
      <c r="D162" s="120"/>
    </row>
    <row r="163" ht="12.75">
      <c r="D163" s="120"/>
    </row>
    <row r="164" ht="12.75">
      <c r="D164" s="120"/>
    </row>
    <row r="165" ht="12.75">
      <c r="D165" s="120"/>
    </row>
    <row r="166" ht="12.75">
      <c r="D166" s="120"/>
    </row>
    <row r="167" ht="12.75">
      <c r="D167" s="120"/>
    </row>
    <row r="168" ht="12.75">
      <c r="D168" s="120"/>
    </row>
    <row r="169" ht="12.75">
      <c r="D169" s="120"/>
    </row>
    <row r="170" ht="12.75">
      <c r="D170" s="120"/>
    </row>
    <row r="171" ht="12.75">
      <c r="D171" s="120"/>
    </row>
    <row r="172" ht="12.75">
      <c r="D172" s="120"/>
    </row>
    <row r="173" ht="12.75">
      <c r="D173" s="120"/>
    </row>
    <row r="174" ht="12.75">
      <c r="D174" s="120"/>
    </row>
    <row r="175" ht="12.75">
      <c r="D175" s="120"/>
    </row>
    <row r="176" ht="12.75">
      <c r="D176" s="120"/>
    </row>
    <row r="177" ht="12.75">
      <c r="D177" s="120"/>
    </row>
    <row r="178" ht="12.75">
      <c r="D178" s="120"/>
    </row>
    <row r="179" ht="12.75">
      <c r="D179" s="120"/>
    </row>
    <row r="180" ht="12.75">
      <c r="D180" s="120"/>
    </row>
    <row r="181" ht="12.75">
      <c r="D181" s="120"/>
    </row>
    <row r="182" ht="12.75">
      <c r="D182" s="120"/>
    </row>
    <row r="183" ht="12.75">
      <c r="D183" s="120"/>
    </row>
    <row r="184" ht="12.75">
      <c r="D184" s="120"/>
    </row>
    <row r="185" ht="12.75">
      <c r="D185" s="120"/>
    </row>
    <row r="186" ht="12.75">
      <c r="D186" s="120"/>
    </row>
    <row r="187" ht="12.75">
      <c r="D187" s="120"/>
    </row>
    <row r="188" ht="12.75">
      <c r="D188" s="120"/>
    </row>
    <row r="189" ht="12.75">
      <c r="D189" s="120"/>
    </row>
    <row r="190" ht="12.75">
      <c r="D190" s="120"/>
    </row>
    <row r="191" ht="12.75">
      <c r="D191" s="120"/>
    </row>
    <row r="192" ht="12.75">
      <c r="D192" s="120"/>
    </row>
    <row r="193" ht="12.75">
      <c r="D193" s="120"/>
    </row>
    <row r="194" ht="12.75">
      <c r="D194" s="120"/>
    </row>
    <row r="195" ht="12.75">
      <c r="D195" s="120"/>
    </row>
    <row r="196" ht="12.75">
      <c r="D196" s="120"/>
    </row>
    <row r="197" ht="12.75">
      <c r="D197" s="120"/>
    </row>
    <row r="198" ht="12.75">
      <c r="D198" s="120"/>
    </row>
    <row r="199" ht="12.75">
      <c r="D199" s="120"/>
    </row>
    <row r="200" ht="12.75">
      <c r="D200" s="120"/>
    </row>
    <row r="201" ht="12.75">
      <c r="D201" s="120"/>
    </row>
    <row r="202" ht="12.75">
      <c r="D202" s="120"/>
    </row>
    <row r="203" ht="12.75">
      <c r="D203" s="120"/>
    </row>
    <row r="204" ht="12.75">
      <c r="D204" s="120"/>
    </row>
    <row r="205" ht="12.75">
      <c r="D205" s="120"/>
    </row>
    <row r="206" ht="12.75">
      <c r="D206" s="120"/>
    </row>
    <row r="207" ht="12.75">
      <c r="D207" s="120"/>
    </row>
    <row r="208" ht="12.75">
      <c r="D208" s="120"/>
    </row>
    <row r="209" ht="12.75">
      <c r="D209" s="120"/>
    </row>
    <row r="210" ht="12.75">
      <c r="D210" s="120"/>
    </row>
    <row r="211" ht="12.75">
      <c r="D211" s="120"/>
    </row>
    <row r="212" ht="12.75">
      <c r="D212" s="120"/>
    </row>
    <row r="213" ht="12.75">
      <c r="D213" s="120"/>
    </row>
    <row r="214" ht="12.75">
      <c r="D214" s="120"/>
    </row>
    <row r="215" ht="12.75">
      <c r="D215" s="120"/>
    </row>
    <row r="216" ht="12.75">
      <c r="D216" s="120"/>
    </row>
    <row r="217" ht="12.75">
      <c r="D217" s="120"/>
    </row>
    <row r="218" ht="12.75">
      <c r="D218" s="120"/>
    </row>
    <row r="219" ht="12.75">
      <c r="D219" s="120"/>
    </row>
    <row r="220" ht="12.75">
      <c r="D220" s="120"/>
    </row>
    <row r="221" ht="12.75">
      <c r="D221" s="120"/>
    </row>
    <row r="222" ht="12.75">
      <c r="D222" s="120"/>
    </row>
    <row r="223" ht="12.75">
      <c r="D223" s="120"/>
    </row>
    <row r="224" ht="12.75">
      <c r="D224" s="120"/>
    </row>
    <row r="225" ht="12.75">
      <c r="D225" s="120"/>
    </row>
    <row r="226" ht="12.75">
      <c r="D226" s="120"/>
    </row>
    <row r="227" ht="12.75">
      <c r="D227" s="120"/>
    </row>
    <row r="228" ht="12.75">
      <c r="D228" s="120"/>
    </row>
    <row r="229" ht="12.75">
      <c r="D229" s="120"/>
    </row>
    <row r="230" ht="12.75">
      <c r="D230" s="120"/>
    </row>
    <row r="231" ht="12.75">
      <c r="D231" s="120"/>
    </row>
    <row r="232" ht="12.75">
      <c r="D232" s="120"/>
    </row>
    <row r="233" ht="12.75">
      <c r="D233" s="120"/>
    </row>
    <row r="234" ht="12.75">
      <c r="D234" s="120"/>
    </row>
    <row r="235" ht="12.75">
      <c r="D235" s="120"/>
    </row>
    <row r="236" ht="12.75">
      <c r="D236" s="120"/>
    </row>
    <row r="237" ht="12.75">
      <c r="D237" s="120"/>
    </row>
    <row r="238" ht="12.75">
      <c r="D238" s="120"/>
    </row>
    <row r="239" ht="12.75">
      <c r="D239" s="120"/>
    </row>
    <row r="240" ht="12.75">
      <c r="D240" s="120"/>
    </row>
    <row r="241" ht="12.75">
      <c r="D241" s="120"/>
    </row>
    <row r="242" ht="12.75">
      <c r="D242" s="120"/>
    </row>
    <row r="243" ht="12.75">
      <c r="D243" s="120"/>
    </row>
    <row r="244" ht="12.75">
      <c r="D244" s="120"/>
    </row>
    <row r="245" ht="12.75">
      <c r="D245" s="120"/>
    </row>
    <row r="246" ht="12.75">
      <c r="D246" s="120"/>
    </row>
    <row r="247" ht="12.75">
      <c r="D247" s="120"/>
    </row>
    <row r="248" ht="12.75">
      <c r="D248" s="120"/>
    </row>
    <row r="249" ht="12.75">
      <c r="D249" s="120"/>
    </row>
    <row r="250" ht="12.75">
      <c r="D250" s="120"/>
    </row>
    <row r="251" ht="12.75">
      <c r="D251" s="120"/>
    </row>
    <row r="252" ht="12.75">
      <c r="D252" s="120"/>
    </row>
    <row r="253" ht="12.75">
      <c r="D253" s="120"/>
    </row>
    <row r="254" ht="12.75">
      <c r="D254" s="120"/>
    </row>
    <row r="255" ht="12.75">
      <c r="D255" s="120"/>
    </row>
    <row r="256" ht="12.75">
      <c r="D256" s="120"/>
    </row>
    <row r="257" ht="12.75">
      <c r="D257" s="120"/>
    </row>
    <row r="258" ht="12.75">
      <c r="D258" s="120"/>
    </row>
    <row r="259" ht="12.75">
      <c r="D259" s="120"/>
    </row>
    <row r="260" ht="12.75">
      <c r="D260" s="120"/>
    </row>
    <row r="261" ht="12.75">
      <c r="D261" s="120"/>
    </row>
    <row r="262" ht="12.75">
      <c r="D262" s="120"/>
    </row>
    <row r="263" ht="12.75">
      <c r="D263" s="120"/>
    </row>
    <row r="264" ht="12.75">
      <c r="D264" s="120"/>
    </row>
    <row r="265" ht="12.75">
      <c r="D265" s="120"/>
    </row>
    <row r="266" ht="12.75">
      <c r="D266" s="120"/>
    </row>
    <row r="267" ht="12.75">
      <c r="D267" s="120"/>
    </row>
    <row r="268" ht="12.75">
      <c r="D268" s="120"/>
    </row>
    <row r="269" ht="12.75">
      <c r="D269" s="120"/>
    </row>
    <row r="270" ht="12.75">
      <c r="D270" s="120"/>
    </row>
    <row r="271" ht="12.75">
      <c r="D271" s="120"/>
    </row>
    <row r="272" ht="12.75">
      <c r="D272" s="120"/>
    </row>
    <row r="273" ht="12.75">
      <c r="D273" s="120"/>
    </row>
    <row r="274" ht="12.75">
      <c r="D274" s="120"/>
    </row>
    <row r="275" ht="12.75">
      <c r="D275" s="120"/>
    </row>
    <row r="276" ht="12.75">
      <c r="D276" s="120"/>
    </row>
    <row r="277" ht="12.75">
      <c r="D277" s="120"/>
    </row>
    <row r="278" ht="12.75">
      <c r="D278" s="120"/>
    </row>
    <row r="279" ht="12.75">
      <c r="D279" s="120"/>
    </row>
    <row r="280" ht="12.75">
      <c r="D280" s="120"/>
    </row>
    <row r="281" ht="12.75">
      <c r="D281" s="120"/>
    </row>
    <row r="282" ht="12.75">
      <c r="D282" s="120"/>
    </row>
    <row r="283" ht="12.75">
      <c r="D283" s="120"/>
    </row>
    <row r="284" ht="12.75">
      <c r="D284" s="120"/>
    </row>
    <row r="285" ht="12.75">
      <c r="D285" s="120"/>
    </row>
    <row r="286" ht="12.75">
      <c r="D286" s="120"/>
    </row>
    <row r="287" ht="12.75">
      <c r="D287" s="120"/>
    </row>
    <row r="288" ht="12.75">
      <c r="D288" s="120"/>
    </row>
    <row r="289" ht="12.75">
      <c r="D289" s="120"/>
    </row>
    <row r="290" ht="12.75">
      <c r="D290" s="120"/>
    </row>
    <row r="291" ht="12.75">
      <c r="D291" s="120"/>
    </row>
    <row r="292" ht="12.75">
      <c r="D292" s="120"/>
    </row>
    <row r="293" ht="12.75">
      <c r="D293" s="120"/>
    </row>
    <row r="294" ht="12.75">
      <c r="D294" s="120"/>
    </row>
    <row r="295" ht="12.75">
      <c r="D295" s="120"/>
    </row>
    <row r="296" ht="12.75">
      <c r="D296" s="120"/>
    </row>
    <row r="297" ht="12.75">
      <c r="D297" s="120"/>
    </row>
    <row r="298" ht="12.75">
      <c r="D298" s="120"/>
    </row>
    <row r="299" ht="12.75">
      <c r="D299" s="120"/>
    </row>
    <row r="300" ht="12.75">
      <c r="D300" s="120"/>
    </row>
    <row r="301" ht="12.75">
      <c r="D301" s="120"/>
    </row>
    <row r="302" ht="12.75">
      <c r="D302" s="120"/>
    </row>
    <row r="303" ht="12.75">
      <c r="D303" s="120"/>
    </row>
    <row r="304" ht="12.75">
      <c r="D304" s="120"/>
    </row>
    <row r="305" ht="12.75">
      <c r="D305" s="120"/>
    </row>
    <row r="306" ht="12.75">
      <c r="D306" s="120"/>
    </row>
    <row r="307" ht="12.75">
      <c r="D307" s="120"/>
    </row>
    <row r="308" ht="12.75">
      <c r="D308" s="120"/>
    </row>
    <row r="309" ht="12.75">
      <c r="D309" s="120"/>
    </row>
    <row r="310" ht="12.75">
      <c r="D310" s="120"/>
    </row>
    <row r="311" ht="12.75">
      <c r="D311" s="120"/>
    </row>
    <row r="312" ht="12.75">
      <c r="D312" s="120"/>
    </row>
    <row r="313" ht="12.75">
      <c r="D313" s="120"/>
    </row>
    <row r="314" ht="12.75">
      <c r="D314" s="120"/>
    </row>
    <row r="315" ht="12.75">
      <c r="D315" s="120"/>
    </row>
    <row r="316" ht="12.75">
      <c r="D316" s="120"/>
    </row>
    <row r="317" ht="12.75">
      <c r="D317" s="120"/>
    </row>
    <row r="318" ht="12.75">
      <c r="D318" s="120"/>
    </row>
    <row r="319" ht="12.75">
      <c r="D319" s="120"/>
    </row>
    <row r="320" ht="12.75">
      <c r="D320" s="120"/>
    </row>
    <row r="321" ht="12.75">
      <c r="D321" s="120"/>
    </row>
    <row r="322" ht="12.75">
      <c r="D322" s="120"/>
    </row>
    <row r="323" ht="12.75">
      <c r="D323" s="120"/>
    </row>
    <row r="324" ht="12.75">
      <c r="D324" s="120"/>
    </row>
    <row r="325" ht="12.75">
      <c r="D325" s="120"/>
    </row>
    <row r="326" ht="12.75">
      <c r="D326" s="120"/>
    </row>
    <row r="327" ht="12.75">
      <c r="D327" s="120"/>
    </row>
    <row r="328" ht="12.75">
      <c r="D328" s="120"/>
    </row>
    <row r="329" ht="12.75">
      <c r="D329" s="120"/>
    </row>
    <row r="330" ht="12.75">
      <c r="D330" s="120"/>
    </row>
    <row r="331" ht="12.75">
      <c r="D331" s="120"/>
    </row>
    <row r="332" ht="12.75">
      <c r="D332" s="120"/>
    </row>
    <row r="333" ht="12.75">
      <c r="D333" s="120"/>
    </row>
    <row r="334" ht="12.75">
      <c r="D334" s="120"/>
    </row>
    <row r="335" ht="12.75">
      <c r="D335" s="120"/>
    </row>
    <row r="336" ht="12.75">
      <c r="D336" s="120"/>
    </row>
    <row r="337" ht="12.75">
      <c r="D337" s="120"/>
    </row>
    <row r="338" ht="12.75">
      <c r="D338" s="120"/>
    </row>
    <row r="339" ht="12.75">
      <c r="D339" s="120"/>
    </row>
    <row r="340" ht="12.75">
      <c r="D340" s="120"/>
    </row>
    <row r="341" ht="12.75">
      <c r="D341" s="120"/>
    </row>
    <row r="342" ht="12.75">
      <c r="D342" s="120"/>
    </row>
    <row r="343" ht="12.75">
      <c r="D343" s="120"/>
    </row>
    <row r="344" ht="12.75">
      <c r="D344" s="120"/>
    </row>
    <row r="345" ht="12.75">
      <c r="D345" s="120"/>
    </row>
    <row r="346" ht="12.75">
      <c r="D346" s="120"/>
    </row>
    <row r="347" ht="12.75">
      <c r="D347" s="120"/>
    </row>
    <row r="348" ht="12.75">
      <c r="D348" s="120"/>
    </row>
    <row r="349" ht="12.75">
      <c r="D349" s="120"/>
    </row>
    <row r="350" ht="12.75">
      <c r="D350" s="120"/>
    </row>
    <row r="351" ht="12.75">
      <c r="D351" s="120"/>
    </row>
    <row r="352" ht="12.75">
      <c r="D352" s="120"/>
    </row>
    <row r="353" ht="12.75">
      <c r="D353" s="120"/>
    </row>
    <row r="354" ht="12.75">
      <c r="D354" s="120"/>
    </row>
    <row r="355" ht="12.75">
      <c r="D355" s="120"/>
    </row>
    <row r="356" ht="12.75">
      <c r="D356" s="120"/>
    </row>
    <row r="357" ht="12.75">
      <c r="D357" s="120"/>
    </row>
    <row r="358" ht="12.75">
      <c r="D358" s="120"/>
    </row>
    <row r="359" ht="12.75">
      <c r="D359" s="120"/>
    </row>
    <row r="360" ht="12.75">
      <c r="D360" s="120"/>
    </row>
    <row r="361" ht="12.75">
      <c r="D361" s="120"/>
    </row>
    <row r="362" ht="12.75">
      <c r="D362" s="120"/>
    </row>
    <row r="363" ht="12.75">
      <c r="D363" s="120"/>
    </row>
    <row r="364" ht="12.75">
      <c r="D364" s="120"/>
    </row>
    <row r="365" ht="12.75">
      <c r="D365" s="120"/>
    </row>
    <row r="366" ht="12.75">
      <c r="D366" s="120"/>
    </row>
    <row r="367" ht="12.75">
      <c r="D367" s="120"/>
    </row>
    <row r="368" ht="12.75">
      <c r="D368" s="120"/>
    </row>
    <row r="369" ht="12.75">
      <c r="D369" s="120"/>
    </row>
    <row r="370" ht="12.75">
      <c r="D370" s="120"/>
    </row>
    <row r="371" ht="12.75">
      <c r="D371" s="120"/>
    </row>
    <row r="372" ht="12.75">
      <c r="D372" s="120"/>
    </row>
    <row r="373" ht="12.75">
      <c r="D373" s="120"/>
    </row>
    <row r="374" ht="12.75">
      <c r="D374" s="120"/>
    </row>
    <row r="375" ht="12.75">
      <c r="D375" s="120"/>
    </row>
    <row r="376" ht="12.75">
      <c r="D376" s="120"/>
    </row>
    <row r="377" ht="12.75">
      <c r="D377" s="120"/>
    </row>
    <row r="378" ht="12.75">
      <c r="D378" s="120"/>
    </row>
    <row r="379" ht="12.75">
      <c r="D379" s="120"/>
    </row>
    <row r="380" ht="12.75">
      <c r="D380" s="120"/>
    </row>
    <row r="381" ht="12.75">
      <c r="D381" s="120"/>
    </row>
    <row r="382" ht="12.75">
      <c r="D382" s="120"/>
    </row>
    <row r="383" ht="12.75">
      <c r="D383" s="120"/>
    </row>
    <row r="384" ht="12.75">
      <c r="D384" s="120"/>
    </row>
    <row r="385" ht="12.75">
      <c r="D385" s="120"/>
    </row>
    <row r="386" ht="12.75">
      <c r="D386" s="120"/>
    </row>
    <row r="387" ht="12.75">
      <c r="D387" s="120"/>
    </row>
    <row r="388" ht="12.75">
      <c r="D388" s="120"/>
    </row>
    <row r="389" ht="12.75">
      <c r="D389" s="120"/>
    </row>
    <row r="390" ht="12.75">
      <c r="D390" s="120"/>
    </row>
    <row r="391" ht="12.75">
      <c r="D391" s="120"/>
    </row>
    <row r="392" ht="12.75">
      <c r="D392" s="120"/>
    </row>
    <row r="393" ht="12.75">
      <c r="D393" s="120"/>
    </row>
    <row r="394" ht="12.75">
      <c r="D394" s="120"/>
    </row>
    <row r="395" ht="12.75">
      <c r="D395" s="120"/>
    </row>
    <row r="396" ht="12.75">
      <c r="D396" s="120"/>
    </row>
    <row r="397" ht="12.75">
      <c r="D397" s="120"/>
    </row>
    <row r="398" ht="12.75">
      <c r="D398" s="120"/>
    </row>
    <row r="399" ht="12.75">
      <c r="D399" s="120"/>
    </row>
    <row r="400" ht="12.75">
      <c r="D400" s="120"/>
    </row>
    <row r="401" ht="12.75">
      <c r="D401" s="120"/>
    </row>
    <row r="402" ht="12.75">
      <c r="D402" s="120"/>
    </row>
    <row r="403" ht="12.75">
      <c r="D403" s="120"/>
    </row>
    <row r="404" ht="12.75">
      <c r="D404" s="120"/>
    </row>
    <row r="405" ht="12.75">
      <c r="D405" s="120"/>
    </row>
    <row r="406" ht="12.75">
      <c r="D406" s="120"/>
    </row>
    <row r="407" ht="12.75">
      <c r="D407" s="120"/>
    </row>
    <row r="408" ht="12.75">
      <c r="D408" s="120"/>
    </row>
    <row r="409" ht="12.75">
      <c r="D409" s="120"/>
    </row>
    <row r="410" ht="12.75">
      <c r="D410" s="120"/>
    </row>
    <row r="411" ht="12.75">
      <c r="D411" s="120"/>
    </row>
    <row r="412" ht="12.75">
      <c r="D412" s="120"/>
    </row>
    <row r="413" ht="12.75">
      <c r="D413" s="120"/>
    </row>
    <row r="414" ht="12.75">
      <c r="D414" s="120"/>
    </row>
    <row r="415" ht="12.75">
      <c r="D415" s="120"/>
    </row>
    <row r="416" ht="12.75">
      <c r="D416" s="120"/>
    </row>
    <row r="417" ht="12.75">
      <c r="D417" s="120"/>
    </row>
    <row r="418" ht="12.75">
      <c r="D418" s="120"/>
    </row>
    <row r="419" ht="12.75">
      <c r="D419" s="120"/>
    </row>
    <row r="420" ht="12.75">
      <c r="D420" s="120"/>
    </row>
    <row r="421" ht="12.75">
      <c r="D421" s="120"/>
    </row>
    <row r="422" ht="12.75">
      <c r="D422" s="120"/>
    </row>
    <row r="423" ht="12.75">
      <c r="D423" s="120"/>
    </row>
    <row r="424" ht="12.75">
      <c r="D424" s="120"/>
    </row>
    <row r="425" ht="12.75">
      <c r="D425" s="120"/>
    </row>
    <row r="426" ht="12.75">
      <c r="D426" s="120"/>
    </row>
    <row r="427" ht="12.75">
      <c r="D427" s="120"/>
    </row>
    <row r="428" ht="12.75">
      <c r="D428" s="120"/>
    </row>
    <row r="429" ht="12.75">
      <c r="D429" s="120"/>
    </row>
    <row r="430" ht="12.75">
      <c r="D430" s="120"/>
    </row>
    <row r="431" ht="12.75">
      <c r="D431" s="120"/>
    </row>
    <row r="432" ht="12.75">
      <c r="D432" s="120"/>
    </row>
    <row r="433" ht="12.75">
      <c r="D433" s="120"/>
    </row>
    <row r="434" ht="12.75">
      <c r="D434" s="120"/>
    </row>
    <row r="435" ht="12.75">
      <c r="D435" s="120"/>
    </row>
    <row r="436" ht="12.75">
      <c r="D436" s="120"/>
    </row>
    <row r="437" ht="12.75">
      <c r="D437" s="120"/>
    </row>
    <row r="438" ht="12.75">
      <c r="D438" s="120"/>
    </row>
    <row r="439" ht="12.75">
      <c r="D439" s="120"/>
    </row>
    <row r="440" ht="12.75">
      <c r="D440" s="120"/>
    </row>
    <row r="441" ht="12.75">
      <c r="D441" s="120"/>
    </row>
    <row r="442" ht="12.75">
      <c r="D442" s="120"/>
    </row>
    <row r="443" ht="12.75">
      <c r="D443" s="120"/>
    </row>
    <row r="444" ht="12.75">
      <c r="D444" s="120"/>
    </row>
    <row r="445" ht="12.75">
      <c r="D445" s="120"/>
    </row>
    <row r="446" ht="12.75">
      <c r="D446" s="120"/>
    </row>
    <row r="447" ht="12.75">
      <c r="D447" s="120"/>
    </row>
    <row r="448" ht="12.75">
      <c r="D448" s="120"/>
    </row>
    <row r="449" ht="12.75">
      <c r="D449" s="120"/>
    </row>
    <row r="450" ht="12.75">
      <c r="D450" s="120"/>
    </row>
    <row r="451" ht="12.75">
      <c r="D451" s="120"/>
    </row>
    <row r="452" ht="12.75">
      <c r="D452" s="120"/>
    </row>
    <row r="453" ht="12.75">
      <c r="D453" s="120"/>
    </row>
    <row r="454" ht="12.75">
      <c r="D454" s="120"/>
    </row>
    <row r="455" ht="12.75">
      <c r="D455" s="120"/>
    </row>
    <row r="456" ht="12.75">
      <c r="D456" s="120"/>
    </row>
    <row r="457" ht="12.75">
      <c r="D457" s="120"/>
    </row>
    <row r="458" ht="12.75">
      <c r="D458" s="120"/>
    </row>
    <row r="459" ht="12.75">
      <c r="D459" s="120"/>
    </row>
    <row r="460" ht="12.75">
      <c r="D460" s="120"/>
    </row>
    <row r="461" ht="12.75">
      <c r="D461" s="120"/>
    </row>
    <row r="462" ht="12.75">
      <c r="D462" s="120"/>
    </row>
    <row r="463" ht="12.75">
      <c r="D463" s="120"/>
    </row>
    <row r="464" ht="12.75">
      <c r="D464" s="120"/>
    </row>
    <row r="465" ht="12.75">
      <c r="D465" s="120"/>
    </row>
    <row r="466" ht="12.75">
      <c r="D466" s="120"/>
    </row>
    <row r="467" ht="12.75">
      <c r="D467" s="120"/>
    </row>
    <row r="468" ht="12.75">
      <c r="D468" s="120"/>
    </row>
    <row r="469" ht="12.75">
      <c r="D469" s="120"/>
    </row>
    <row r="470" ht="12.75">
      <c r="D470" s="120"/>
    </row>
    <row r="471" ht="12.75">
      <c r="D471" s="120"/>
    </row>
    <row r="472" ht="12.75">
      <c r="D472" s="120"/>
    </row>
    <row r="473" ht="12.75">
      <c r="D473" s="120"/>
    </row>
    <row r="474" ht="12.75">
      <c r="D474" s="120"/>
    </row>
    <row r="475" ht="12.75">
      <c r="D475" s="120"/>
    </row>
    <row r="476" ht="12.75">
      <c r="D476" s="120"/>
    </row>
    <row r="477" ht="12.75">
      <c r="D477" s="120"/>
    </row>
    <row r="478" ht="12.75">
      <c r="D478" s="120"/>
    </row>
    <row r="479" ht="12.75">
      <c r="D479" s="120"/>
    </row>
    <row r="480" ht="12.75">
      <c r="D480" s="120"/>
    </row>
    <row r="481" ht="12.75">
      <c r="D481" s="120"/>
    </row>
    <row r="482" ht="12.75">
      <c r="D482" s="120"/>
    </row>
    <row r="483" ht="12.75">
      <c r="D483" s="120"/>
    </row>
    <row r="484" ht="12.75">
      <c r="D484" s="120"/>
    </row>
    <row r="485" ht="12.75">
      <c r="D485" s="120"/>
    </row>
    <row r="486" ht="12.75">
      <c r="D486" s="120"/>
    </row>
    <row r="487" ht="12.75">
      <c r="D487" s="120"/>
    </row>
    <row r="488" ht="12.75">
      <c r="D488" s="120"/>
    </row>
    <row r="489" ht="12.75">
      <c r="D489" s="120"/>
    </row>
    <row r="490" ht="12.75">
      <c r="D490" s="120"/>
    </row>
    <row r="491" ht="12.75">
      <c r="D491" s="120"/>
    </row>
    <row r="492" ht="12.75">
      <c r="D492" s="120"/>
    </row>
    <row r="493" ht="12.75">
      <c r="D493" s="120"/>
    </row>
    <row r="494" ht="12.75">
      <c r="D494" s="120"/>
    </row>
    <row r="495" ht="12.75">
      <c r="D495" s="120"/>
    </row>
    <row r="496" ht="12.75">
      <c r="D496" s="120"/>
    </row>
    <row r="497" ht="12.75">
      <c r="D497" s="120"/>
    </row>
    <row r="498" ht="12.75">
      <c r="D498" s="120"/>
    </row>
    <row r="499" ht="12.75">
      <c r="D499" s="120"/>
    </row>
    <row r="500" ht="12.75">
      <c r="D500" s="120"/>
    </row>
    <row r="501" ht="12.75">
      <c r="D501" s="120"/>
    </row>
    <row r="502" ht="12.75">
      <c r="D502" s="120"/>
    </row>
    <row r="503" ht="12.75">
      <c r="D503" s="120"/>
    </row>
    <row r="504" ht="12.75">
      <c r="D504" s="120"/>
    </row>
    <row r="505" ht="12.75">
      <c r="D505" s="120"/>
    </row>
    <row r="506" ht="12.75">
      <c r="D506" s="120"/>
    </row>
    <row r="507" ht="12.75">
      <c r="D507" s="120"/>
    </row>
    <row r="508" ht="12.75">
      <c r="D508" s="120"/>
    </row>
    <row r="509" ht="12.75">
      <c r="D509" s="120"/>
    </row>
    <row r="510" ht="12.75">
      <c r="D510" s="120"/>
    </row>
    <row r="511" ht="12.75">
      <c r="D511" s="120"/>
    </row>
    <row r="512" ht="12.75">
      <c r="D512" s="120"/>
    </row>
    <row r="513" ht="12.75">
      <c r="D513" s="120"/>
    </row>
    <row r="514" ht="12.75">
      <c r="D514" s="120"/>
    </row>
    <row r="515" ht="12.75">
      <c r="D515" s="120"/>
    </row>
    <row r="516" ht="12.75">
      <c r="D516" s="120"/>
    </row>
    <row r="517" ht="12.75">
      <c r="D517" s="120"/>
    </row>
    <row r="518" ht="12.75">
      <c r="D518" s="120"/>
    </row>
    <row r="519" ht="12.75">
      <c r="D519" s="120"/>
    </row>
    <row r="520" ht="12.75">
      <c r="D520" s="120"/>
    </row>
    <row r="521" ht="12.75">
      <c r="D521" s="120"/>
    </row>
    <row r="522" ht="12.75">
      <c r="D522" s="120"/>
    </row>
    <row r="523" ht="12.75">
      <c r="D523" s="120"/>
    </row>
    <row r="524" ht="12.75">
      <c r="D524" s="120"/>
    </row>
    <row r="525" ht="12.75">
      <c r="D525" s="120"/>
    </row>
    <row r="526" ht="12.75">
      <c r="D526" s="120"/>
    </row>
    <row r="527" ht="12.75">
      <c r="D527" s="120"/>
    </row>
    <row r="528" ht="12.75">
      <c r="D528" s="120"/>
    </row>
    <row r="529" ht="12.75">
      <c r="D529" s="120"/>
    </row>
    <row r="530" ht="12.75">
      <c r="D530" s="120"/>
    </row>
    <row r="531" ht="12.75">
      <c r="D531" s="120"/>
    </row>
    <row r="532" ht="12.75">
      <c r="D532" s="120"/>
    </row>
    <row r="533" ht="12.75">
      <c r="D533" s="120"/>
    </row>
    <row r="534" ht="12.75">
      <c r="D534" s="120"/>
    </row>
    <row r="535" ht="12.75">
      <c r="D535" s="120"/>
    </row>
    <row r="536" ht="12.75">
      <c r="D536" s="120"/>
    </row>
    <row r="537" ht="12.75">
      <c r="D537" s="120"/>
    </row>
    <row r="538" ht="12.75">
      <c r="D538" s="120"/>
    </row>
    <row r="539" ht="12.75">
      <c r="D539" s="120"/>
    </row>
    <row r="540" ht="12.75">
      <c r="D540" s="120"/>
    </row>
    <row r="541" ht="12.75">
      <c r="D541" s="120"/>
    </row>
    <row r="542" ht="12.75">
      <c r="D542" s="120"/>
    </row>
    <row r="543" ht="12.75">
      <c r="D543" s="120"/>
    </row>
    <row r="544" ht="12.75">
      <c r="D544" s="120"/>
    </row>
    <row r="545" ht="12.75">
      <c r="D545" s="120"/>
    </row>
    <row r="546" ht="12.75">
      <c r="D546" s="120"/>
    </row>
    <row r="547" ht="12.75">
      <c r="D547" s="120"/>
    </row>
    <row r="548" ht="12.75">
      <c r="D548" s="120"/>
    </row>
    <row r="549" ht="12.75">
      <c r="D549" s="120"/>
    </row>
    <row r="550" ht="12.75">
      <c r="D550" s="120"/>
    </row>
    <row r="551" ht="12.75">
      <c r="D551" s="120"/>
    </row>
    <row r="552" ht="12.75">
      <c r="D552" s="120"/>
    </row>
    <row r="553" ht="12.75">
      <c r="D553" s="120"/>
    </row>
    <row r="554" ht="12.75">
      <c r="D554" s="120"/>
    </row>
    <row r="555" ht="12.75">
      <c r="D555" s="120"/>
    </row>
    <row r="556" ht="12.75">
      <c r="D556" s="120"/>
    </row>
    <row r="557" ht="12.75">
      <c r="D557" s="120"/>
    </row>
    <row r="558" ht="12.75">
      <c r="D558" s="120"/>
    </row>
    <row r="559" ht="12.75">
      <c r="D559" s="120"/>
    </row>
    <row r="560" ht="12.75">
      <c r="D560" s="120"/>
    </row>
    <row r="561" ht="12.75">
      <c r="D561" s="120"/>
    </row>
    <row r="562" ht="12.75">
      <c r="D562" s="120"/>
    </row>
    <row r="563" ht="12.75">
      <c r="D563" s="120"/>
    </row>
    <row r="564" ht="12.75">
      <c r="D564" s="120"/>
    </row>
    <row r="565" ht="12.75">
      <c r="D565" s="120"/>
    </row>
    <row r="566" ht="12.75">
      <c r="D566" s="120"/>
    </row>
    <row r="567" ht="12.75">
      <c r="D567" s="120"/>
    </row>
    <row r="568" ht="12.75">
      <c r="D568" s="120"/>
    </row>
    <row r="569" ht="12.75">
      <c r="D569" s="120"/>
    </row>
    <row r="570" ht="12.75">
      <c r="D570" s="120"/>
    </row>
    <row r="571" ht="12.75">
      <c r="D571" s="120"/>
    </row>
    <row r="572" ht="12.75">
      <c r="D572" s="120"/>
    </row>
    <row r="573" ht="12.75">
      <c r="D573" s="120"/>
    </row>
    <row r="574" ht="12.75">
      <c r="D574" s="120"/>
    </row>
    <row r="575" ht="12.75">
      <c r="D575" s="120"/>
    </row>
    <row r="576" ht="12.75">
      <c r="D576" s="120"/>
    </row>
    <row r="577" ht="12.75">
      <c r="D577" s="120"/>
    </row>
    <row r="578" ht="12.75">
      <c r="D578" s="120"/>
    </row>
    <row r="579" ht="12.75">
      <c r="D579" s="120"/>
    </row>
    <row r="580" ht="12.75">
      <c r="D580" s="120"/>
    </row>
    <row r="581" ht="12.75">
      <c r="D581" s="120"/>
    </row>
    <row r="582" ht="12.75">
      <c r="D582" s="120"/>
    </row>
    <row r="583" ht="12.75">
      <c r="D583" s="120"/>
    </row>
    <row r="584" ht="12.75">
      <c r="D584" s="120"/>
    </row>
    <row r="585" ht="12.75">
      <c r="D585" s="120"/>
    </row>
    <row r="586" ht="12.75">
      <c r="D586" s="120"/>
    </row>
    <row r="587" ht="12.75">
      <c r="D587" s="120"/>
    </row>
    <row r="588" ht="12.75">
      <c r="D588" s="120"/>
    </row>
    <row r="589" ht="12.75">
      <c r="D589" s="120"/>
    </row>
    <row r="590" ht="12.75">
      <c r="D590" s="120"/>
    </row>
    <row r="591" ht="12.75">
      <c r="D591" s="120"/>
    </row>
    <row r="592" ht="12.75">
      <c r="D592" s="120"/>
    </row>
    <row r="593" ht="12.75">
      <c r="D593" s="120"/>
    </row>
    <row r="594" ht="12.75">
      <c r="D594" s="120"/>
    </row>
    <row r="595" ht="12.75">
      <c r="D595" s="120"/>
    </row>
    <row r="596" ht="12.75">
      <c r="D596" s="120"/>
    </row>
    <row r="597" ht="12.75">
      <c r="D597" s="120"/>
    </row>
    <row r="598" ht="12.75">
      <c r="D598" s="120"/>
    </row>
    <row r="599" ht="12.75">
      <c r="D599" s="120"/>
    </row>
    <row r="600" ht="12.75">
      <c r="D600" s="120"/>
    </row>
    <row r="601" ht="12.75">
      <c r="D601" s="120"/>
    </row>
    <row r="602" ht="12.75">
      <c r="D602" s="120"/>
    </row>
    <row r="603" ht="12.75">
      <c r="D603" s="120"/>
    </row>
    <row r="604" ht="12.75">
      <c r="D604" s="120"/>
    </row>
    <row r="605" ht="12.75">
      <c r="D605" s="120"/>
    </row>
    <row r="606" ht="12.75">
      <c r="D606" s="120"/>
    </row>
    <row r="607" ht="12.75">
      <c r="D607" s="120"/>
    </row>
    <row r="608" ht="12.75">
      <c r="D608" s="120"/>
    </row>
    <row r="609" ht="12.75">
      <c r="D609" s="120"/>
    </row>
    <row r="610" ht="12.75">
      <c r="D610" s="120"/>
    </row>
    <row r="611" ht="12.75">
      <c r="D611" s="120"/>
    </row>
    <row r="612" ht="12.75">
      <c r="D612" s="120"/>
    </row>
    <row r="613" ht="12.75">
      <c r="D613" s="120"/>
    </row>
    <row r="614" ht="12.75">
      <c r="D614" s="120"/>
    </row>
    <row r="615" ht="12.75">
      <c r="D615" s="120"/>
    </row>
    <row r="616" ht="12.75">
      <c r="D616" s="120"/>
    </row>
    <row r="617" ht="12.75">
      <c r="D617" s="120"/>
    </row>
    <row r="618" ht="12.75">
      <c r="D618" s="120"/>
    </row>
    <row r="619" ht="12.75">
      <c r="D619" s="120"/>
    </row>
    <row r="620" ht="12.75">
      <c r="D620" s="120"/>
    </row>
    <row r="621" ht="12.75">
      <c r="D621" s="120"/>
    </row>
    <row r="622" ht="12.75">
      <c r="D622" s="120"/>
    </row>
    <row r="623" ht="12.75">
      <c r="D623" s="120"/>
    </row>
    <row r="624" ht="12.75">
      <c r="D624" s="120"/>
    </row>
    <row r="625" ht="12.75">
      <c r="D625" s="120"/>
    </row>
    <row r="626" ht="12.75">
      <c r="D626" s="120"/>
    </row>
    <row r="627" ht="12.75">
      <c r="D627" s="120"/>
    </row>
    <row r="628" ht="12.75">
      <c r="D628" s="120"/>
    </row>
    <row r="629" ht="12.75">
      <c r="D629" s="120"/>
    </row>
    <row r="630" ht="12.75">
      <c r="D630" s="120"/>
    </row>
    <row r="631" ht="12.75">
      <c r="D631" s="120"/>
    </row>
    <row r="632" ht="12.75">
      <c r="D632" s="120"/>
    </row>
    <row r="633" ht="12.75">
      <c r="D633" s="120"/>
    </row>
    <row r="634" ht="12.75">
      <c r="D634" s="120"/>
    </row>
    <row r="635" ht="12.75">
      <c r="D635" s="120"/>
    </row>
    <row r="636" ht="12.75">
      <c r="D636" s="120"/>
    </row>
    <row r="637" ht="12.75">
      <c r="D637" s="120"/>
    </row>
    <row r="638" ht="12.75">
      <c r="D638" s="120"/>
    </row>
    <row r="639" ht="12.75">
      <c r="D639" s="120"/>
    </row>
    <row r="640" ht="12.75">
      <c r="D640" s="120"/>
    </row>
    <row r="641" ht="12.75">
      <c r="D641" s="120"/>
    </row>
    <row r="642" ht="12.75">
      <c r="D642" s="120"/>
    </row>
    <row r="643" ht="12.75">
      <c r="D643" s="120"/>
    </row>
    <row r="644" ht="12.75">
      <c r="D644" s="120"/>
    </row>
    <row r="645" ht="12.75">
      <c r="D645" s="120"/>
    </row>
    <row r="646" ht="12.75">
      <c r="D646" s="120"/>
    </row>
    <row r="647" ht="12.75">
      <c r="D647" s="120"/>
    </row>
    <row r="648" ht="12.75">
      <c r="D648" s="120"/>
    </row>
    <row r="649" ht="12.75">
      <c r="D649" s="120"/>
    </row>
    <row r="650" ht="12.75">
      <c r="D650" s="120"/>
    </row>
    <row r="651" ht="12.75">
      <c r="D651" s="120"/>
    </row>
    <row r="652" ht="12.75">
      <c r="D652" s="120"/>
    </row>
    <row r="653" ht="12.75">
      <c r="D653" s="120"/>
    </row>
    <row r="654" ht="12.75">
      <c r="D654" s="120"/>
    </row>
    <row r="655" ht="12.75">
      <c r="D655" s="120"/>
    </row>
    <row r="656" ht="12.75">
      <c r="D656" s="120"/>
    </row>
    <row r="657" ht="12.75">
      <c r="D657" s="120"/>
    </row>
    <row r="658" ht="12.75">
      <c r="D658" s="120"/>
    </row>
    <row r="659" ht="12.75">
      <c r="D659" s="120"/>
    </row>
    <row r="660" ht="12.75">
      <c r="D660" s="120"/>
    </row>
    <row r="661" ht="12.75">
      <c r="D661" s="120"/>
    </row>
    <row r="662" ht="12.75">
      <c r="D662" s="120"/>
    </row>
    <row r="663" ht="12.75">
      <c r="D663" s="120"/>
    </row>
    <row r="664" ht="12.75">
      <c r="D664" s="120"/>
    </row>
    <row r="665" ht="12.75">
      <c r="D665" s="120"/>
    </row>
    <row r="666" ht="12.75">
      <c r="D666" s="120"/>
    </row>
    <row r="667" ht="12.75">
      <c r="D667" s="120"/>
    </row>
    <row r="668" ht="12.75">
      <c r="D668" s="120"/>
    </row>
    <row r="669" ht="12.75">
      <c r="D669" s="120"/>
    </row>
    <row r="670" ht="12.75">
      <c r="D670" s="120"/>
    </row>
    <row r="671" ht="12.75">
      <c r="D671" s="120"/>
    </row>
    <row r="672" ht="12.75">
      <c r="D672" s="120"/>
    </row>
    <row r="673" ht="12.75">
      <c r="D673" s="120"/>
    </row>
    <row r="674" ht="12.75">
      <c r="D674" s="120"/>
    </row>
    <row r="675" ht="12.75">
      <c r="D675" s="120"/>
    </row>
    <row r="676" ht="12.75">
      <c r="D676" s="120"/>
    </row>
    <row r="677" ht="12.75">
      <c r="D677" s="120"/>
    </row>
    <row r="678" ht="12.75">
      <c r="D678" s="120"/>
    </row>
    <row r="679" ht="12.75">
      <c r="D679" s="120"/>
    </row>
    <row r="680" ht="12.75">
      <c r="D680" s="120"/>
    </row>
    <row r="681" ht="12.75">
      <c r="D681" s="120"/>
    </row>
    <row r="682" ht="12.75">
      <c r="D682" s="120"/>
    </row>
    <row r="683" ht="12.75">
      <c r="D683" s="120"/>
    </row>
    <row r="684" ht="12.75">
      <c r="D684" s="120"/>
    </row>
    <row r="685" ht="12.75">
      <c r="D685" s="120"/>
    </row>
    <row r="686" ht="12.75">
      <c r="D686" s="120"/>
    </row>
    <row r="687" ht="12.75">
      <c r="D687" s="120"/>
    </row>
    <row r="688" ht="12.75">
      <c r="D688" s="120"/>
    </row>
    <row r="689" ht="12.75">
      <c r="D689" s="120"/>
    </row>
    <row r="690" ht="12.75">
      <c r="D690" s="120"/>
    </row>
    <row r="691" ht="12.75">
      <c r="D691" s="120"/>
    </row>
    <row r="692" ht="12.75">
      <c r="D692" s="120"/>
    </row>
    <row r="693" ht="12.75">
      <c r="D693" s="120"/>
    </row>
    <row r="694" ht="12.75">
      <c r="D694" s="120"/>
    </row>
    <row r="695" ht="12.75">
      <c r="D695" s="120"/>
    </row>
    <row r="696" ht="12.75">
      <c r="D696" s="120"/>
    </row>
    <row r="697" ht="12.75">
      <c r="D697" s="120"/>
    </row>
    <row r="698" ht="12.75">
      <c r="D698" s="120"/>
    </row>
    <row r="699" ht="12.75">
      <c r="D699" s="120"/>
    </row>
    <row r="700" ht="12.75">
      <c r="D700" s="120"/>
    </row>
    <row r="701" ht="12.75">
      <c r="D701" s="120"/>
    </row>
    <row r="702" ht="12.75">
      <c r="D702" s="120"/>
    </row>
    <row r="703" ht="12.75">
      <c r="D703" s="120"/>
    </row>
    <row r="704" ht="12.75">
      <c r="D704" s="120"/>
    </row>
    <row r="705" ht="12.75">
      <c r="D705" s="120"/>
    </row>
    <row r="706" ht="12.75">
      <c r="D706" s="120"/>
    </row>
    <row r="707" ht="12.75">
      <c r="D707" s="120"/>
    </row>
    <row r="708" ht="12.75">
      <c r="D708" s="120"/>
    </row>
    <row r="709" ht="12.75">
      <c r="D709" s="120"/>
    </row>
    <row r="710" ht="12.75">
      <c r="D710" s="120"/>
    </row>
    <row r="711" ht="12.75">
      <c r="D711" s="120"/>
    </row>
    <row r="712" ht="12.75">
      <c r="D712" s="120"/>
    </row>
    <row r="713" ht="12.75">
      <c r="D713" s="120"/>
    </row>
    <row r="714" ht="12.75">
      <c r="D714" s="120"/>
    </row>
    <row r="715" ht="12.75">
      <c r="D715" s="120"/>
    </row>
    <row r="716" ht="12.75">
      <c r="D716" s="120"/>
    </row>
    <row r="717" ht="12.75">
      <c r="D717" s="120"/>
    </row>
    <row r="718" ht="12.75">
      <c r="D718" s="120"/>
    </row>
    <row r="719" ht="12.75">
      <c r="D719" s="120"/>
    </row>
    <row r="720" ht="12.75">
      <c r="D720" s="120"/>
    </row>
    <row r="721" ht="12.75">
      <c r="D721" s="120"/>
    </row>
    <row r="722" ht="12.75">
      <c r="D722" s="120"/>
    </row>
    <row r="723" ht="12.75">
      <c r="D723" s="120"/>
    </row>
    <row r="724" ht="12.75">
      <c r="D724" s="120"/>
    </row>
    <row r="725" ht="12.75">
      <c r="D725" s="120"/>
    </row>
    <row r="726" ht="12.75">
      <c r="D726" s="120"/>
    </row>
    <row r="727" ht="12.75">
      <c r="D727" s="120"/>
    </row>
    <row r="728" ht="12.75">
      <c r="D728" s="120"/>
    </row>
    <row r="729" ht="12.75">
      <c r="D729" s="120"/>
    </row>
    <row r="730" ht="12.75">
      <c r="D730" s="120"/>
    </row>
    <row r="731" ht="12.75">
      <c r="D731" s="120"/>
    </row>
    <row r="732" ht="12.75">
      <c r="D732" s="120"/>
    </row>
    <row r="733" ht="12.75">
      <c r="D733" s="120"/>
    </row>
    <row r="734" ht="12.75">
      <c r="D734" s="120"/>
    </row>
    <row r="735" ht="12.75">
      <c r="D735" s="120"/>
    </row>
    <row r="736" ht="12.75">
      <c r="D736" s="120"/>
    </row>
    <row r="737" ht="12.75">
      <c r="D737" s="120"/>
    </row>
    <row r="738" ht="12.75">
      <c r="D738" s="120"/>
    </row>
    <row r="739" ht="12.75">
      <c r="D739" s="120"/>
    </row>
    <row r="740" ht="12.75">
      <c r="D740" s="120"/>
    </row>
    <row r="741" ht="12.75">
      <c r="D741" s="120"/>
    </row>
    <row r="742" ht="12.75">
      <c r="D742" s="120"/>
    </row>
    <row r="743" ht="12.75">
      <c r="D743" s="120"/>
    </row>
    <row r="744" ht="12.75">
      <c r="D744" s="120"/>
    </row>
    <row r="745" ht="12.75">
      <c r="D745" s="120"/>
    </row>
    <row r="746" ht="12.75">
      <c r="D746" s="120"/>
    </row>
    <row r="747" ht="12.75">
      <c r="D747" s="120"/>
    </row>
    <row r="748" ht="12.75">
      <c r="D748" s="120"/>
    </row>
    <row r="749" ht="12.75">
      <c r="D749" s="120"/>
    </row>
    <row r="750" ht="12.75">
      <c r="D750" s="120"/>
    </row>
    <row r="751" ht="12.75">
      <c r="D751" s="120"/>
    </row>
    <row r="752" ht="12.75">
      <c r="D752" s="120"/>
    </row>
    <row r="753" ht="12.75">
      <c r="D753" s="120"/>
    </row>
    <row r="754" ht="12.75">
      <c r="D754" s="120"/>
    </row>
    <row r="755" ht="12.75">
      <c r="D755" s="120"/>
    </row>
    <row r="756" ht="12.75">
      <c r="D756" s="120"/>
    </row>
    <row r="757" ht="12.75">
      <c r="D757" s="120"/>
    </row>
    <row r="758" ht="12.75">
      <c r="D758" s="120"/>
    </row>
    <row r="759" ht="12.75">
      <c r="D759" s="120"/>
    </row>
    <row r="760" ht="12.75">
      <c r="D760" s="120"/>
    </row>
    <row r="761" ht="12.75">
      <c r="D761" s="120"/>
    </row>
    <row r="762" ht="12.75">
      <c r="D762" s="120"/>
    </row>
    <row r="763" ht="12.75">
      <c r="D763" s="120"/>
    </row>
    <row r="764" ht="12.75">
      <c r="D764" s="120"/>
    </row>
    <row r="765" ht="12.75">
      <c r="D765" s="120"/>
    </row>
    <row r="766" ht="12.75">
      <c r="D766" s="120"/>
    </row>
    <row r="767" ht="12.75">
      <c r="D767" s="120"/>
    </row>
    <row r="768" ht="12.75">
      <c r="D768" s="120"/>
    </row>
    <row r="769" ht="12.75">
      <c r="D769" s="120"/>
    </row>
    <row r="770" ht="12.75">
      <c r="D770" s="120"/>
    </row>
    <row r="771" ht="12.75">
      <c r="D771" s="120"/>
    </row>
    <row r="772" ht="12.75">
      <c r="D772" s="120"/>
    </row>
    <row r="773" ht="12.75">
      <c r="D773" s="120"/>
    </row>
    <row r="774" ht="12.75">
      <c r="D774" s="120"/>
    </row>
    <row r="775" ht="12.75">
      <c r="D775" s="120"/>
    </row>
    <row r="776" ht="12.75">
      <c r="D776" s="120"/>
    </row>
    <row r="777" ht="12.75">
      <c r="D777" s="120"/>
    </row>
    <row r="778" ht="12.75">
      <c r="D778" s="120"/>
    </row>
    <row r="779" ht="12.75">
      <c r="D779" s="120"/>
    </row>
    <row r="780" ht="12.75">
      <c r="D780" s="120"/>
    </row>
    <row r="781" ht="12.75">
      <c r="D781" s="120"/>
    </row>
    <row r="782" ht="12.75">
      <c r="D782" s="120"/>
    </row>
    <row r="783" ht="12.75">
      <c r="D783" s="120"/>
    </row>
    <row r="784" ht="12.75">
      <c r="D784" s="120"/>
    </row>
    <row r="785" ht="12.75">
      <c r="D785" s="120"/>
    </row>
    <row r="786" ht="12.75">
      <c r="D786" s="120"/>
    </row>
    <row r="787" ht="12.75">
      <c r="D787" s="120"/>
    </row>
    <row r="788" ht="12.75">
      <c r="D788" s="120"/>
    </row>
    <row r="789" ht="12.75">
      <c r="D789" s="120"/>
    </row>
    <row r="790" ht="12.75">
      <c r="D790" s="120"/>
    </row>
    <row r="791" ht="12.75">
      <c r="D791" s="120"/>
    </row>
    <row r="792" ht="12.75">
      <c r="D792" s="120"/>
    </row>
    <row r="793" ht="12.75">
      <c r="D793" s="120"/>
    </row>
    <row r="794" ht="12.75">
      <c r="D794" s="120"/>
    </row>
    <row r="795" ht="12.75">
      <c r="D795" s="120"/>
    </row>
    <row r="796" ht="12.75">
      <c r="D796" s="120"/>
    </row>
    <row r="797" ht="12.75">
      <c r="D797" s="120"/>
    </row>
    <row r="798" ht="12.75">
      <c r="D798" s="120"/>
    </row>
    <row r="799" ht="12.75">
      <c r="D799" s="120"/>
    </row>
    <row r="800" ht="12.75">
      <c r="D800" s="120"/>
    </row>
    <row r="801" ht="12.75">
      <c r="D801" s="120"/>
    </row>
    <row r="802" ht="12.75">
      <c r="D802" s="120"/>
    </row>
    <row r="803" ht="12.75">
      <c r="D803" s="120"/>
    </row>
    <row r="804" ht="12.75">
      <c r="D804" s="120"/>
    </row>
    <row r="805" ht="12.75">
      <c r="D805" s="120"/>
    </row>
    <row r="806" ht="12.75">
      <c r="D806" s="120"/>
    </row>
    <row r="807" ht="12.75">
      <c r="D807" s="120"/>
    </row>
    <row r="808" ht="12.75">
      <c r="D808" s="120"/>
    </row>
    <row r="809" ht="12.75">
      <c r="D809" s="120"/>
    </row>
    <row r="810" ht="12.75">
      <c r="D810" s="120"/>
    </row>
    <row r="811" ht="12.75">
      <c r="D811" s="120"/>
    </row>
    <row r="812" ht="12.75">
      <c r="D812" s="120"/>
    </row>
    <row r="813" ht="12.75">
      <c r="D813" s="120"/>
    </row>
    <row r="814" ht="12.75">
      <c r="D814" s="120"/>
    </row>
    <row r="815" ht="12.75">
      <c r="D815" s="120"/>
    </row>
    <row r="816" ht="12.75">
      <c r="D816" s="120"/>
    </row>
    <row r="817" ht="12.75">
      <c r="D817" s="120"/>
    </row>
    <row r="818" ht="12.75">
      <c r="D818" s="120"/>
    </row>
    <row r="819" ht="12.75">
      <c r="D819" s="120"/>
    </row>
    <row r="820" ht="12.75">
      <c r="D820" s="120"/>
    </row>
    <row r="821" ht="12.75">
      <c r="D821" s="120"/>
    </row>
    <row r="822" ht="12.75">
      <c r="D822" s="120"/>
    </row>
    <row r="823" ht="12.75">
      <c r="D823" s="120"/>
    </row>
    <row r="824" ht="12.75">
      <c r="D824" s="120"/>
    </row>
    <row r="825" ht="12.75">
      <c r="D825" s="120"/>
    </row>
    <row r="826" ht="12.75">
      <c r="D826" s="120"/>
    </row>
    <row r="827" ht="12.75">
      <c r="D827" s="120"/>
    </row>
    <row r="828" ht="12.75">
      <c r="D828" s="120"/>
    </row>
    <row r="829" ht="12.75">
      <c r="D829" s="120"/>
    </row>
    <row r="830" ht="12.75">
      <c r="D830" s="120"/>
    </row>
    <row r="831" ht="12.75">
      <c r="D831" s="120"/>
    </row>
    <row r="832" ht="12.75">
      <c r="D832" s="120"/>
    </row>
    <row r="833" ht="12.75">
      <c r="D833" s="120"/>
    </row>
    <row r="834" ht="12.75">
      <c r="D834" s="120"/>
    </row>
    <row r="835" ht="12.75">
      <c r="D835" s="120"/>
    </row>
    <row r="836" ht="12.75">
      <c r="D836" s="120"/>
    </row>
    <row r="837" ht="12.75">
      <c r="D837" s="120"/>
    </row>
    <row r="838" ht="12.75">
      <c r="D838" s="120"/>
    </row>
    <row r="839" ht="12.75">
      <c r="D839" s="120"/>
    </row>
    <row r="840" ht="12.75">
      <c r="D840" s="120"/>
    </row>
    <row r="841" ht="12.75">
      <c r="D841" s="120"/>
    </row>
    <row r="842" ht="12.75">
      <c r="D842" s="120"/>
    </row>
    <row r="843" ht="12.75">
      <c r="D843" s="120"/>
    </row>
    <row r="844" ht="12.75">
      <c r="D844" s="120"/>
    </row>
    <row r="845" ht="12.75">
      <c r="D845" s="120"/>
    </row>
    <row r="846" ht="12.75">
      <c r="D846" s="120"/>
    </row>
    <row r="847" ht="12.75">
      <c r="D847" s="120"/>
    </row>
    <row r="848" ht="12.75">
      <c r="D848" s="120"/>
    </row>
    <row r="849" ht="12.75">
      <c r="D849" s="120"/>
    </row>
    <row r="850" ht="12.75">
      <c r="D850" s="120"/>
    </row>
    <row r="851" ht="12.75">
      <c r="D851" s="120"/>
    </row>
    <row r="852" ht="12.75">
      <c r="D852" s="120"/>
    </row>
    <row r="853" ht="12.75">
      <c r="D853" s="120"/>
    </row>
    <row r="854" ht="12.75">
      <c r="D854" s="120"/>
    </row>
    <row r="855" ht="12.75">
      <c r="D855" s="120"/>
    </row>
    <row r="856" ht="12.75">
      <c r="D856" s="120"/>
    </row>
    <row r="857" ht="12.75">
      <c r="D857" s="120"/>
    </row>
    <row r="858" ht="12.75">
      <c r="D858" s="120"/>
    </row>
    <row r="859" ht="12.75">
      <c r="D859" s="120"/>
    </row>
    <row r="860" ht="12.75">
      <c r="D860" s="120"/>
    </row>
    <row r="861" ht="12.75">
      <c r="D861" s="120"/>
    </row>
    <row r="862" ht="12.75">
      <c r="D862" s="120"/>
    </row>
    <row r="863" ht="12.75">
      <c r="D863" s="120"/>
    </row>
    <row r="864" ht="12.75">
      <c r="D864" s="120"/>
    </row>
    <row r="865" ht="12.75">
      <c r="D865" s="120"/>
    </row>
    <row r="866" ht="12.75">
      <c r="D866" s="120"/>
    </row>
    <row r="867" ht="12.75">
      <c r="D867" s="120"/>
    </row>
    <row r="868" ht="12.75">
      <c r="D868" s="120"/>
    </row>
    <row r="869" ht="12.75">
      <c r="D869" s="120"/>
    </row>
    <row r="870" ht="12.75">
      <c r="D870" s="120"/>
    </row>
    <row r="871" ht="12.75">
      <c r="D871" s="120"/>
    </row>
    <row r="872" ht="12.75">
      <c r="D872" s="120"/>
    </row>
    <row r="873" ht="12.75">
      <c r="D873" s="120"/>
    </row>
    <row r="874" ht="12.75">
      <c r="D874" s="120"/>
    </row>
    <row r="875" ht="12.75">
      <c r="D875" s="120"/>
    </row>
    <row r="876" ht="12.75">
      <c r="D876" s="120"/>
    </row>
    <row r="877" ht="12.75">
      <c r="D877" s="120"/>
    </row>
    <row r="878" ht="12.75">
      <c r="D878" s="120"/>
    </row>
    <row r="879" ht="12.75">
      <c r="D879" s="120"/>
    </row>
    <row r="880" ht="12.75">
      <c r="D880" s="120"/>
    </row>
    <row r="881" ht="12.75">
      <c r="D881" s="120"/>
    </row>
    <row r="882" ht="12.75">
      <c r="D882" s="120"/>
    </row>
    <row r="883" ht="12.75">
      <c r="D883" s="120"/>
    </row>
    <row r="884" ht="12.75">
      <c r="D884" s="120"/>
    </row>
    <row r="885" ht="12.75">
      <c r="D885" s="120"/>
    </row>
    <row r="886" ht="12.75">
      <c r="D886" s="120"/>
    </row>
    <row r="887" ht="12.75">
      <c r="D887" s="120"/>
    </row>
    <row r="888" ht="12.75">
      <c r="D888" s="120"/>
    </row>
    <row r="889" ht="12.75">
      <c r="D889" s="120"/>
    </row>
    <row r="890" ht="12.75">
      <c r="D890" s="120"/>
    </row>
    <row r="891" ht="12.75">
      <c r="D891" s="120"/>
    </row>
    <row r="892" ht="12.75">
      <c r="D892" s="120"/>
    </row>
    <row r="893" ht="12.75">
      <c r="D893" s="120"/>
    </row>
    <row r="894" ht="12.75">
      <c r="D894" s="120"/>
    </row>
    <row r="895" ht="12.75">
      <c r="D895" s="120"/>
    </row>
    <row r="896" ht="12.75">
      <c r="D896" s="120"/>
    </row>
    <row r="897" ht="12.75">
      <c r="D897" s="120"/>
    </row>
    <row r="898" ht="12.75">
      <c r="D898" s="120"/>
    </row>
    <row r="899" ht="12.75">
      <c r="D899" s="120"/>
    </row>
    <row r="900" ht="12.75">
      <c r="D900" s="120"/>
    </row>
    <row r="901" ht="12.75">
      <c r="D901" s="120"/>
    </row>
    <row r="902" ht="12.75">
      <c r="D902" s="120"/>
    </row>
    <row r="903" ht="12.75">
      <c r="D903" s="120"/>
    </row>
    <row r="904" ht="12.75">
      <c r="D904" s="120"/>
    </row>
    <row r="905" ht="12.75">
      <c r="D905" s="120"/>
    </row>
    <row r="906" ht="12.75">
      <c r="D906" s="120"/>
    </row>
    <row r="907" ht="12.75">
      <c r="D907" s="120"/>
    </row>
    <row r="908" ht="12.75">
      <c r="D908" s="120"/>
    </row>
    <row r="909" ht="12.75">
      <c r="D909" s="120"/>
    </row>
    <row r="910" ht="12.75">
      <c r="D910" s="120"/>
    </row>
    <row r="911" ht="12.75">
      <c r="D911" s="120"/>
    </row>
    <row r="912" ht="12.75">
      <c r="D912" s="120"/>
    </row>
    <row r="913" ht="12.75">
      <c r="D913" s="120"/>
    </row>
    <row r="914" ht="12.75">
      <c r="D914" s="120"/>
    </row>
    <row r="915" ht="12.75">
      <c r="D915" s="120"/>
    </row>
    <row r="916" ht="12.75">
      <c r="D916" s="120"/>
    </row>
    <row r="917" ht="12.75">
      <c r="D917" s="120"/>
    </row>
    <row r="918" ht="12.75">
      <c r="D918" s="120"/>
    </row>
    <row r="919" ht="12.75">
      <c r="D919" s="120"/>
    </row>
    <row r="920" ht="12.75">
      <c r="D920" s="120"/>
    </row>
    <row r="921" ht="12.75">
      <c r="D921" s="120"/>
    </row>
    <row r="922" ht="12.75">
      <c r="D922" s="120"/>
    </row>
    <row r="923" ht="12.75">
      <c r="D923" s="120"/>
    </row>
    <row r="924" ht="12.75">
      <c r="D924" s="120"/>
    </row>
    <row r="925" ht="12.75">
      <c r="D925" s="120"/>
    </row>
    <row r="926" ht="12.75">
      <c r="D926" s="120"/>
    </row>
    <row r="927" ht="12.75">
      <c r="D927" s="120"/>
    </row>
    <row r="928" ht="12.75">
      <c r="D928" s="120"/>
    </row>
    <row r="929" ht="12.75">
      <c r="D929" s="120"/>
    </row>
    <row r="930" ht="12.75">
      <c r="D930" s="120"/>
    </row>
    <row r="931" ht="12.75">
      <c r="D931" s="120"/>
    </row>
    <row r="932" ht="12.75">
      <c r="D932" s="120"/>
    </row>
    <row r="933" ht="12.75">
      <c r="D933" s="120"/>
    </row>
    <row r="934" ht="12.75">
      <c r="D934" s="120"/>
    </row>
    <row r="935" ht="12.75">
      <c r="D935" s="120"/>
    </row>
    <row r="936" ht="12.75">
      <c r="D936" s="120"/>
    </row>
    <row r="937" ht="12.75">
      <c r="D937" s="120"/>
    </row>
    <row r="938" ht="12.75">
      <c r="D938" s="120"/>
    </row>
    <row r="939" ht="12.75">
      <c r="D939" s="120"/>
    </row>
    <row r="940" ht="12.75">
      <c r="D940" s="120"/>
    </row>
    <row r="941" ht="12.75">
      <c r="D941" s="120"/>
    </row>
    <row r="942" ht="12.75">
      <c r="D942" s="120"/>
    </row>
    <row r="943" ht="12.75">
      <c r="D943" s="120"/>
    </row>
    <row r="944" ht="12.75">
      <c r="D944" s="120"/>
    </row>
    <row r="945" ht="12.75">
      <c r="D945" s="120"/>
    </row>
    <row r="946" ht="12.75">
      <c r="D946" s="120"/>
    </row>
    <row r="947" ht="12.75">
      <c r="D947" s="120"/>
    </row>
    <row r="948" ht="12.75">
      <c r="D948" s="120"/>
    </row>
    <row r="949" ht="12.75">
      <c r="D949" s="120"/>
    </row>
    <row r="950" ht="12.75">
      <c r="D950" s="120"/>
    </row>
    <row r="951" ht="12.75">
      <c r="D951" s="120"/>
    </row>
    <row r="952" ht="12.75">
      <c r="D952" s="120"/>
    </row>
    <row r="953" ht="12.75">
      <c r="D953" s="120"/>
    </row>
    <row r="954" ht="12.75">
      <c r="D954" s="120"/>
    </row>
    <row r="955" ht="12.75">
      <c r="D955" s="120"/>
    </row>
    <row r="956" ht="12.75">
      <c r="D956" s="120"/>
    </row>
    <row r="957" ht="12.75">
      <c r="D957" s="120"/>
    </row>
    <row r="958" ht="12.75">
      <c r="D958" s="120"/>
    </row>
    <row r="959" ht="12.75">
      <c r="D959" s="120"/>
    </row>
    <row r="960" ht="12.75">
      <c r="D960" s="120"/>
    </row>
    <row r="961" ht="12.75">
      <c r="D961" s="120"/>
    </row>
    <row r="962" ht="12.75">
      <c r="D962" s="120"/>
    </row>
    <row r="963" ht="12.75">
      <c r="D963" s="120"/>
    </row>
    <row r="964" ht="12.75">
      <c r="D964" s="120"/>
    </row>
    <row r="965" ht="12.75">
      <c r="D965" s="120"/>
    </row>
    <row r="966" ht="12.75">
      <c r="D966" s="120"/>
    </row>
    <row r="967" ht="12.75">
      <c r="D967" s="120"/>
    </row>
    <row r="968" ht="12.75">
      <c r="D968" s="120"/>
    </row>
    <row r="969" ht="12.75">
      <c r="D969" s="120"/>
    </row>
    <row r="970" ht="12.75">
      <c r="D970" s="120"/>
    </row>
    <row r="971" ht="12.75">
      <c r="D971" s="120"/>
    </row>
    <row r="972" ht="12.75">
      <c r="D972" s="120"/>
    </row>
    <row r="973" ht="12.75">
      <c r="D973" s="120"/>
    </row>
    <row r="974" ht="12.75">
      <c r="D974" s="120"/>
    </row>
    <row r="975" ht="12.75">
      <c r="D975" s="120"/>
    </row>
    <row r="976" ht="12.75">
      <c r="D976" s="120"/>
    </row>
    <row r="977" ht="12.75">
      <c r="D977" s="120"/>
    </row>
    <row r="978" ht="12.75">
      <c r="D978" s="120"/>
    </row>
    <row r="979" ht="12.75">
      <c r="D979" s="120"/>
    </row>
    <row r="980" ht="12.75">
      <c r="D980" s="120"/>
    </row>
    <row r="981" ht="12.75">
      <c r="D981" s="120"/>
    </row>
    <row r="982" ht="12.75">
      <c r="D982" s="120"/>
    </row>
    <row r="983" ht="12.75">
      <c r="D983" s="120"/>
    </row>
    <row r="984" ht="12.75">
      <c r="D984" s="120"/>
    </row>
    <row r="985" ht="12.75">
      <c r="D985" s="120"/>
    </row>
    <row r="986" ht="12.75">
      <c r="D986" s="120"/>
    </row>
    <row r="987" ht="12.75">
      <c r="D987" s="120"/>
    </row>
    <row r="988" ht="12.75">
      <c r="D988" s="120"/>
    </row>
    <row r="989" ht="12.75">
      <c r="D989" s="120"/>
    </row>
    <row r="990" ht="12.75">
      <c r="D990" s="120"/>
    </row>
    <row r="991" ht="12.75">
      <c r="D991" s="120"/>
    </row>
    <row r="992" ht="12.75">
      <c r="D992" s="120"/>
    </row>
    <row r="993" ht="12.75">
      <c r="D993" s="120"/>
    </row>
    <row r="994" ht="12.75">
      <c r="D994" s="120"/>
    </row>
    <row r="995" ht="12.75">
      <c r="D995" s="120"/>
    </row>
    <row r="996" ht="12.75">
      <c r="D996" s="120"/>
    </row>
    <row r="997" ht="12.75">
      <c r="D997" s="120"/>
    </row>
    <row r="998" ht="12.75">
      <c r="D998" s="120"/>
    </row>
    <row r="999" ht="12.75">
      <c r="D999" s="120"/>
    </row>
    <row r="1000" ht="12.75">
      <c r="D1000" s="120"/>
    </row>
    <row r="1001" ht="12.75">
      <c r="D1001" s="120"/>
    </row>
    <row r="1002" ht="12.75">
      <c r="D1002" s="120"/>
    </row>
    <row r="1003" ht="12.75">
      <c r="D1003" s="120"/>
    </row>
    <row r="1004" ht="12.75">
      <c r="D1004" s="120"/>
    </row>
    <row r="1005" ht="12.75">
      <c r="D1005" s="120"/>
    </row>
    <row r="1006" ht="12.75">
      <c r="D1006" s="120"/>
    </row>
    <row r="1007" ht="12.75">
      <c r="D1007" s="120"/>
    </row>
    <row r="1008" ht="12.75">
      <c r="D1008" s="120"/>
    </row>
    <row r="1009" ht="12.75">
      <c r="D1009" s="120"/>
    </row>
    <row r="1010" ht="12.75">
      <c r="D1010" s="120"/>
    </row>
    <row r="1011" ht="12.75">
      <c r="D1011" s="120"/>
    </row>
    <row r="1012" ht="12.75">
      <c r="D1012" s="120"/>
    </row>
    <row r="1013" ht="12.75">
      <c r="D1013" s="120"/>
    </row>
    <row r="1014" ht="12.75">
      <c r="D1014" s="120"/>
    </row>
    <row r="1015" ht="12.75">
      <c r="D1015" s="120"/>
    </row>
    <row r="1016" ht="12.75">
      <c r="D1016" s="120"/>
    </row>
    <row r="1017" ht="12.75">
      <c r="D1017" s="120"/>
    </row>
    <row r="1018" ht="12.75">
      <c r="D1018" s="120"/>
    </row>
    <row r="1019" ht="12.75">
      <c r="D1019" s="120"/>
    </row>
    <row r="1020" ht="12.75">
      <c r="D1020" s="120"/>
    </row>
    <row r="1021" ht="12.75">
      <c r="D1021" s="120"/>
    </row>
    <row r="1022" ht="12.75">
      <c r="D1022" s="120"/>
    </row>
    <row r="1023" ht="12.75">
      <c r="D1023" s="120"/>
    </row>
    <row r="1024" ht="12.75">
      <c r="D1024" s="120"/>
    </row>
    <row r="1025" ht="12.75">
      <c r="D1025" s="120"/>
    </row>
    <row r="1026" ht="12.75">
      <c r="D1026" s="120"/>
    </row>
    <row r="1027" ht="12.75">
      <c r="D1027" s="120"/>
    </row>
    <row r="1028" ht="12.75">
      <c r="D1028" s="120"/>
    </row>
    <row r="1029" ht="12.75">
      <c r="D1029" s="120"/>
    </row>
    <row r="1030" ht="12.75">
      <c r="D1030" s="120"/>
    </row>
    <row r="1031" ht="12.75">
      <c r="D1031" s="120"/>
    </row>
    <row r="1032" ht="12.75">
      <c r="D1032" s="120"/>
    </row>
    <row r="1033" ht="12.75">
      <c r="D1033" s="120"/>
    </row>
    <row r="1034" ht="12.75">
      <c r="D1034" s="120"/>
    </row>
    <row r="1035" ht="12.75">
      <c r="D1035" s="120"/>
    </row>
    <row r="1036" ht="12.75">
      <c r="D1036" s="120"/>
    </row>
    <row r="1037" ht="12.75">
      <c r="D1037" s="120"/>
    </row>
    <row r="1038" ht="12.75">
      <c r="D1038" s="120"/>
    </row>
    <row r="1039" ht="12.75">
      <c r="D1039" s="120"/>
    </row>
    <row r="1040" ht="12.75">
      <c r="D1040" s="120"/>
    </row>
    <row r="1041" ht="12.75">
      <c r="D1041" s="120"/>
    </row>
    <row r="1042" ht="12.75">
      <c r="D1042" s="120"/>
    </row>
    <row r="1043" ht="12.75">
      <c r="D1043" s="120"/>
    </row>
    <row r="1044" ht="12.75">
      <c r="D1044" s="120"/>
    </row>
    <row r="1045" ht="12.75">
      <c r="D1045" s="120"/>
    </row>
    <row r="1046" ht="12.75">
      <c r="D1046" s="120"/>
    </row>
    <row r="1047" ht="12.75">
      <c r="D1047" s="120"/>
    </row>
    <row r="1048" ht="12.75">
      <c r="D1048" s="120"/>
    </row>
    <row r="1049" ht="12.75">
      <c r="D1049" s="120"/>
    </row>
    <row r="1050" ht="12.75">
      <c r="D1050" s="120"/>
    </row>
    <row r="1051" ht="12.75">
      <c r="D1051" s="120"/>
    </row>
    <row r="1052" ht="12.75">
      <c r="D1052" s="120"/>
    </row>
    <row r="1053" ht="12.75">
      <c r="D1053" s="120"/>
    </row>
    <row r="1054" ht="12.75">
      <c r="D1054" s="120"/>
    </row>
    <row r="1055" ht="12.75">
      <c r="D1055" s="120"/>
    </row>
    <row r="1056" ht="12.75">
      <c r="D1056" s="120"/>
    </row>
    <row r="1057" ht="12.75">
      <c r="D1057" s="120"/>
    </row>
    <row r="1058" ht="12.75">
      <c r="D1058" s="120"/>
    </row>
    <row r="1059" ht="12.75">
      <c r="D1059" s="120"/>
    </row>
    <row r="1060" ht="12.75">
      <c r="D1060" s="120"/>
    </row>
    <row r="1061" ht="12.75">
      <c r="D1061" s="120"/>
    </row>
    <row r="1062" ht="12.75">
      <c r="D1062" s="120"/>
    </row>
    <row r="1063" ht="12.75">
      <c r="D1063" s="120"/>
    </row>
    <row r="1064" ht="12.75">
      <c r="D1064" s="120"/>
    </row>
    <row r="1065" ht="12.75">
      <c r="D1065" s="120"/>
    </row>
    <row r="1066" ht="12.75">
      <c r="D1066" s="120"/>
    </row>
    <row r="1067" ht="12.75">
      <c r="D1067" s="120"/>
    </row>
    <row r="1068" ht="12.75">
      <c r="D1068" s="120"/>
    </row>
    <row r="1069" ht="12.75">
      <c r="D1069" s="120"/>
    </row>
    <row r="1070" ht="12.75">
      <c r="D1070" s="120"/>
    </row>
    <row r="1071" ht="12.75">
      <c r="D1071" s="120"/>
    </row>
    <row r="1072" ht="12.75">
      <c r="D1072" s="120"/>
    </row>
    <row r="1073" ht="12.75">
      <c r="D1073" s="120"/>
    </row>
    <row r="1074" ht="12.75">
      <c r="D1074" s="120"/>
    </row>
    <row r="1075" ht="12.75">
      <c r="D1075" s="120"/>
    </row>
    <row r="1076" ht="12.75">
      <c r="D1076" s="120"/>
    </row>
    <row r="1077" ht="12.75">
      <c r="D1077" s="120"/>
    </row>
    <row r="1078" ht="12.75">
      <c r="D1078" s="120"/>
    </row>
    <row r="1079" ht="12.75">
      <c r="D1079" s="120"/>
    </row>
    <row r="1080" ht="12.75">
      <c r="D1080" s="120"/>
    </row>
    <row r="1081" ht="12.75">
      <c r="D1081" s="120"/>
    </row>
    <row r="1082" ht="12.75">
      <c r="D1082" s="120"/>
    </row>
    <row r="1083" ht="12.75">
      <c r="D1083" s="120"/>
    </row>
    <row r="1084" ht="12.75">
      <c r="D1084" s="120"/>
    </row>
    <row r="1085" ht="12.75">
      <c r="D1085" s="120"/>
    </row>
    <row r="1086" ht="12.75">
      <c r="D1086" s="120"/>
    </row>
    <row r="1087" ht="12.75">
      <c r="D1087" s="120"/>
    </row>
    <row r="1088" ht="12.75">
      <c r="D1088" s="120"/>
    </row>
    <row r="1089" ht="12.75">
      <c r="D1089" s="120"/>
    </row>
    <row r="1090" ht="12.75">
      <c r="D1090" s="120"/>
    </row>
    <row r="1091" ht="12.75">
      <c r="D1091" s="120"/>
    </row>
    <row r="1092" ht="12.75">
      <c r="D1092" s="120"/>
    </row>
    <row r="1093" ht="12.75">
      <c r="D1093" s="120"/>
    </row>
    <row r="1094" ht="12.75">
      <c r="D1094" s="120"/>
    </row>
    <row r="1095" ht="12.75">
      <c r="D1095" s="120"/>
    </row>
    <row r="1096" ht="12.75">
      <c r="D1096" s="120"/>
    </row>
    <row r="1097" ht="12.75">
      <c r="D1097" s="120"/>
    </row>
    <row r="1098" ht="12.75">
      <c r="D1098" s="120"/>
    </row>
    <row r="1099" ht="12.75">
      <c r="D1099" s="120"/>
    </row>
    <row r="1100" ht="12.75">
      <c r="D1100" s="120"/>
    </row>
    <row r="1101" ht="12.75">
      <c r="D1101" s="120"/>
    </row>
    <row r="1102" ht="12.75">
      <c r="D1102" s="120"/>
    </row>
    <row r="1103" ht="12.75">
      <c r="D1103" s="120"/>
    </row>
    <row r="1104" ht="12.75">
      <c r="D1104" s="120"/>
    </row>
    <row r="1105" ht="12.75">
      <c r="D1105" s="120"/>
    </row>
    <row r="1106" ht="12.75">
      <c r="D1106" s="120"/>
    </row>
    <row r="1107" ht="12.75">
      <c r="D1107" s="120"/>
    </row>
    <row r="1108" ht="12.75">
      <c r="D1108" s="120"/>
    </row>
    <row r="1109" ht="12.75">
      <c r="D1109" s="120"/>
    </row>
    <row r="1110" ht="12.75">
      <c r="D1110" s="120"/>
    </row>
    <row r="1111" ht="12.75">
      <c r="D1111" s="120"/>
    </row>
    <row r="1112" ht="12.75">
      <c r="D1112" s="120"/>
    </row>
    <row r="1113" ht="12.75">
      <c r="D1113" s="120"/>
    </row>
    <row r="1114" ht="12.75">
      <c r="D1114" s="120"/>
    </row>
    <row r="1115" ht="12.75">
      <c r="D1115" s="120"/>
    </row>
    <row r="1116" ht="12.75">
      <c r="D1116" s="120"/>
    </row>
    <row r="1117" ht="12.75">
      <c r="D1117" s="120"/>
    </row>
    <row r="1118" ht="12.75">
      <c r="D1118" s="120"/>
    </row>
    <row r="1119" ht="12.75">
      <c r="D1119" s="120"/>
    </row>
    <row r="1120" ht="12.75">
      <c r="D1120" s="120"/>
    </row>
    <row r="1121" ht="12.75">
      <c r="D1121" s="120"/>
    </row>
    <row r="1122" ht="12.75">
      <c r="D1122" s="120"/>
    </row>
    <row r="1123" ht="12.75">
      <c r="D1123" s="120"/>
    </row>
    <row r="1124" ht="12.75">
      <c r="D1124" s="120"/>
    </row>
    <row r="1125" ht="12.75">
      <c r="D1125" s="120"/>
    </row>
    <row r="1126" ht="12.75">
      <c r="D1126" s="120"/>
    </row>
    <row r="1127" ht="12.75">
      <c r="D1127" s="120"/>
    </row>
    <row r="1128" ht="12.75">
      <c r="D1128" s="120"/>
    </row>
    <row r="1129" ht="12.75">
      <c r="D1129" s="120"/>
    </row>
    <row r="1130" ht="12.75">
      <c r="D1130" s="120"/>
    </row>
    <row r="1131" ht="12.75">
      <c r="D1131" s="120"/>
    </row>
    <row r="1132" ht="12.75">
      <c r="D1132" s="120"/>
    </row>
    <row r="1133" ht="12.75">
      <c r="D1133" s="120"/>
    </row>
    <row r="1134" ht="12.75">
      <c r="D1134" s="120"/>
    </row>
    <row r="1135" ht="12.75">
      <c r="D1135" s="120"/>
    </row>
    <row r="1136" ht="12.75">
      <c r="D1136" s="120"/>
    </row>
    <row r="1137" ht="12.75">
      <c r="D1137" s="120"/>
    </row>
    <row r="1138" ht="12.75">
      <c r="D1138" s="120"/>
    </row>
    <row r="1139" ht="12.75">
      <c r="D1139" s="120"/>
    </row>
    <row r="1140" ht="12.75">
      <c r="D1140" s="120"/>
    </row>
    <row r="1141" ht="12.75">
      <c r="D1141" s="120"/>
    </row>
    <row r="1142" ht="12.75">
      <c r="D1142" s="120"/>
    </row>
    <row r="1143" ht="12.75">
      <c r="D1143" s="120"/>
    </row>
    <row r="1144" ht="12.75">
      <c r="D1144" s="120"/>
    </row>
    <row r="1145" ht="12.75">
      <c r="D1145" s="120"/>
    </row>
    <row r="1146" ht="12.75">
      <c r="D1146" s="120"/>
    </row>
    <row r="1147" ht="12.75">
      <c r="D1147" s="120"/>
    </row>
    <row r="1148" ht="12.75">
      <c r="D1148" s="120"/>
    </row>
    <row r="1149" ht="12.75">
      <c r="D1149" s="120"/>
    </row>
    <row r="1150" ht="12.75">
      <c r="D1150" s="120"/>
    </row>
    <row r="1151" ht="12.75">
      <c r="D1151" s="120"/>
    </row>
    <row r="1152" ht="12.75">
      <c r="D1152" s="120"/>
    </row>
    <row r="1153" ht="12.75">
      <c r="D1153" s="120"/>
    </row>
    <row r="1154" ht="12.75">
      <c r="D1154" s="120"/>
    </row>
    <row r="1155" ht="12.75">
      <c r="D1155" s="120"/>
    </row>
    <row r="1156" ht="12.75">
      <c r="D1156" s="120"/>
    </row>
    <row r="1157" ht="12.75">
      <c r="D1157" s="120"/>
    </row>
    <row r="1158" ht="12.75">
      <c r="D1158" s="120"/>
    </row>
    <row r="1159" ht="12.75">
      <c r="D1159" s="120"/>
    </row>
    <row r="1160" ht="12.75">
      <c r="D1160" s="120"/>
    </row>
    <row r="1161" ht="12.75">
      <c r="D1161" s="120"/>
    </row>
    <row r="1162" ht="12.75">
      <c r="D1162" s="120"/>
    </row>
    <row r="1163" ht="12.75">
      <c r="D1163" s="120"/>
    </row>
    <row r="1164" ht="12.75">
      <c r="D1164" s="120"/>
    </row>
    <row r="1165" ht="12.75">
      <c r="D1165" s="120"/>
    </row>
    <row r="1166" ht="12.75">
      <c r="D1166" s="120"/>
    </row>
    <row r="1167" ht="12.75">
      <c r="D1167" s="120"/>
    </row>
    <row r="1168" ht="12.75">
      <c r="D1168" s="120"/>
    </row>
    <row r="1169" ht="12.75">
      <c r="D1169" s="120"/>
    </row>
    <row r="1170" ht="12.75">
      <c r="D1170" s="120"/>
    </row>
    <row r="1171" ht="12.75">
      <c r="D1171" s="120"/>
    </row>
    <row r="1172" ht="12.75">
      <c r="D1172" s="120"/>
    </row>
    <row r="1173" ht="12.75">
      <c r="D1173" s="120"/>
    </row>
    <row r="1174" ht="12.75">
      <c r="D1174" s="120"/>
    </row>
    <row r="1175" ht="12.75">
      <c r="D1175" s="120"/>
    </row>
    <row r="1176" ht="12.75">
      <c r="D1176" s="120"/>
    </row>
    <row r="1177" ht="12.75">
      <c r="D1177" s="120"/>
    </row>
    <row r="1178" ht="12.75">
      <c r="D1178" s="120"/>
    </row>
    <row r="1179" ht="12.75">
      <c r="D1179" s="120"/>
    </row>
    <row r="1180" ht="12.75">
      <c r="D1180" s="120"/>
    </row>
    <row r="1181" ht="12.75">
      <c r="D1181" s="120"/>
    </row>
    <row r="1182" ht="12.75">
      <c r="D1182" s="120"/>
    </row>
    <row r="1183" ht="12.75">
      <c r="D1183" s="120"/>
    </row>
    <row r="1184" ht="12.75">
      <c r="D1184" s="120"/>
    </row>
    <row r="1185" ht="12.75">
      <c r="D1185" s="120"/>
    </row>
    <row r="1186" ht="12.75">
      <c r="D1186" s="120"/>
    </row>
    <row r="1187" ht="12.75">
      <c r="D1187" s="120"/>
    </row>
    <row r="1188" ht="12.75">
      <c r="D1188" s="120"/>
    </row>
    <row r="1189" ht="12.75">
      <c r="D1189" s="120"/>
    </row>
    <row r="1190" ht="12.75">
      <c r="D1190" s="120"/>
    </row>
    <row r="1191" ht="12.75">
      <c r="D1191" s="120"/>
    </row>
    <row r="1192" ht="12.75">
      <c r="D1192" s="120"/>
    </row>
    <row r="1193" ht="12.75">
      <c r="D1193" s="120"/>
    </row>
    <row r="1194" ht="12.75">
      <c r="D1194" s="120"/>
    </row>
    <row r="1195" ht="12.75">
      <c r="D1195" s="120"/>
    </row>
    <row r="1196" ht="12.75">
      <c r="D1196" s="120"/>
    </row>
    <row r="1197" ht="12.75">
      <c r="D1197" s="120"/>
    </row>
    <row r="1198" ht="12.75">
      <c r="D1198" s="120"/>
    </row>
    <row r="1199" ht="12.75">
      <c r="D1199" s="120"/>
    </row>
    <row r="1200" ht="12.75">
      <c r="D1200" s="120"/>
    </row>
    <row r="1201" ht="12.75">
      <c r="D1201" s="120"/>
    </row>
    <row r="1202" ht="12.75">
      <c r="D1202" s="120"/>
    </row>
    <row r="1203" ht="12.75">
      <c r="D1203" s="120"/>
    </row>
    <row r="1204" ht="12.75">
      <c r="D1204" s="120"/>
    </row>
    <row r="1205" ht="12.75">
      <c r="D1205" s="120"/>
    </row>
    <row r="1206" ht="12.75">
      <c r="D1206" s="120"/>
    </row>
    <row r="1207" ht="12.75">
      <c r="D1207" s="120"/>
    </row>
    <row r="1208" ht="12.75">
      <c r="D1208" s="120"/>
    </row>
    <row r="1209" ht="12.75">
      <c r="D1209" s="120"/>
    </row>
    <row r="1210" ht="12.75">
      <c r="D1210" s="120"/>
    </row>
    <row r="1211" ht="12.75">
      <c r="D1211" s="120"/>
    </row>
    <row r="1212" ht="12.75">
      <c r="D1212" s="120"/>
    </row>
    <row r="1213" ht="12.75">
      <c r="D1213" s="120"/>
    </row>
    <row r="1214" ht="12.75">
      <c r="D1214" s="120"/>
    </row>
    <row r="1215" ht="12.75">
      <c r="D1215" s="120"/>
    </row>
    <row r="1216" ht="12.75">
      <c r="D1216" s="120"/>
    </row>
    <row r="1217" ht="12.75">
      <c r="D1217" s="120"/>
    </row>
    <row r="1218" ht="12.75">
      <c r="D1218" s="120"/>
    </row>
    <row r="1219" ht="12.75">
      <c r="D1219" s="120"/>
    </row>
    <row r="1220" ht="12.75">
      <c r="D1220" s="120"/>
    </row>
    <row r="1221" ht="12.75">
      <c r="D1221" s="120"/>
    </row>
    <row r="1222" ht="12.75">
      <c r="D1222" s="120"/>
    </row>
    <row r="1223" ht="12.75">
      <c r="D1223" s="120"/>
    </row>
    <row r="1224" ht="12.75">
      <c r="D1224" s="120"/>
    </row>
    <row r="1225" ht="12.75">
      <c r="D1225" s="120"/>
    </row>
    <row r="1226" ht="12.75">
      <c r="D1226" s="120"/>
    </row>
    <row r="1227" ht="12.75">
      <c r="D1227" s="120"/>
    </row>
    <row r="1228" ht="12.75">
      <c r="D1228" s="120"/>
    </row>
    <row r="1229" ht="12.75">
      <c r="D1229" s="120"/>
    </row>
    <row r="1230" ht="12.75">
      <c r="D1230" s="120"/>
    </row>
    <row r="1231" ht="12.75">
      <c r="D1231" s="120"/>
    </row>
    <row r="1232" ht="12.75">
      <c r="D1232" s="120"/>
    </row>
    <row r="1233" ht="12.75">
      <c r="D1233" s="120"/>
    </row>
    <row r="1234" ht="12.75">
      <c r="D1234" s="120"/>
    </row>
    <row r="1235" ht="12.75">
      <c r="D1235" s="120"/>
    </row>
    <row r="1236" ht="12.75">
      <c r="D1236" s="120"/>
    </row>
    <row r="1237" ht="12.75">
      <c r="D1237" s="120"/>
    </row>
    <row r="1238" ht="12.75">
      <c r="D1238" s="120"/>
    </row>
    <row r="1239" ht="12.75">
      <c r="D1239" s="120"/>
    </row>
    <row r="1240" ht="12.75">
      <c r="D1240" s="120"/>
    </row>
    <row r="1241" ht="12.75">
      <c r="D1241" s="120"/>
    </row>
    <row r="1242" ht="12.75">
      <c r="D1242" s="120"/>
    </row>
    <row r="1243" ht="12.75">
      <c r="D1243" s="120"/>
    </row>
    <row r="1244" ht="12.75">
      <c r="D1244" s="120"/>
    </row>
    <row r="1245" ht="12.75">
      <c r="D1245" s="120"/>
    </row>
    <row r="1246" ht="12.75">
      <c r="D1246" s="120"/>
    </row>
    <row r="1247" ht="12.75">
      <c r="D1247" s="120"/>
    </row>
    <row r="1248" ht="12.75">
      <c r="D1248" s="120"/>
    </row>
    <row r="1249" ht="12.75">
      <c r="D1249" s="120"/>
    </row>
    <row r="1250" ht="12.75">
      <c r="D1250" s="120"/>
    </row>
    <row r="1251" ht="12.75">
      <c r="D1251" s="120"/>
    </row>
    <row r="1252" ht="12.75">
      <c r="D1252" s="120"/>
    </row>
    <row r="1253" ht="12.75">
      <c r="D1253" s="120"/>
    </row>
    <row r="1254" ht="12.75">
      <c r="D1254" s="120"/>
    </row>
    <row r="1255" ht="12.75">
      <c r="D1255" s="120"/>
    </row>
    <row r="1256" ht="12.75">
      <c r="D1256" s="120"/>
    </row>
    <row r="1257" ht="12.75">
      <c r="D1257" s="120"/>
    </row>
    <row r="1258" ht="12.75">
      <c r="D1258" s="120"/>
    </row>
    <row r="1259" ht="12.75">
      <c r="D1259" s="120"/>
    </row>
    <row r="1260" ht="12.75">
      <c r="D1260" s="120"/>
    </row>
    <row r="1261" ht="12.75">
      <c r="D1261" s="120"/>
    </row>
    <row r="1262" ht="12.75">
      <c r="D1262" s="120"/>
    </row>
    <row r="1263" ht="12.75">
      <c r="D1263" s="120"/>
    </row>
    <row r="1264" ht="12.75">
      <c r="D1264" s="120"/>
    </row>
    <row r="1265" ht="12.75">
      <c r="D1265" s="120"/>
    </row>
    <row r="1266" ht="12.75">
      <c r="D1266" s="120"/>
    </row>
    <row r="1267" ht="12.75">
      <c r="D1267" s="120"/>
    </row>
    <row r="1268" ht="12.75">
      <c r="D1268" s="120"/>
    </row>
    <row r="1269" ht="12.75">
      <c r="D1269" s="120"/>
    </row>
    <row r="1270" ht="12.75">
      <c r="D1270" s="120"/>
    </row>
    <row r="1271" ht="12.75">
      <c r="D1271" s="120"/>
    </row>
    <row r="1272" ht="12.75">
      <c r="D1272" s="120"/>
    </row>
    <row r="1273" ht="12.75">
      <c r="D1273" s="120"/>
    </row>
    <row r="1274" ht="12.75">
      <c r="D1274" s="120"/>
    </row>
    <row r="1275" ht="12.75">
      <c r="D1275" s="120"/>
    </row>
    <row r="1276" ht="12.75">
      <c r="D1276" s="120"/>
    </row>
    <row r="1277" ht="12.75">
      <c r="D1277" s="120"/>
    </row>
    <row r="1278" ht="12.75">
      <c r="D1278" s="120"/>
    </row>
    <row r="1279" ht="12.75">
      <c r="D1279" s="120"/>
    </row>
    <row r="1280" ht="12.75">
      <c r="D1280" s="120"/>
    </row>
    <row r="1281" ht="12.75">
      <c r="D1281" s="120"/>
    </row>
    <row r="1282" ht="12.75">
      <c r="D1282" s="120"/>
    </row>
    <row r="1283" ht="12.75">
      <c r="D1283" s="120"/>
    </row>
    <row r="1284" ht="12.75">
      <c r="D1284" s="120"/>
    </row>
    <row r="1285" ht="12.75">
      <c r="D1285" s="120"/>
    </row>
    <row r="1286" ht="12.75">
      <c r="D1286" s="120"/>
    </row>
    <row r="1287" ht="12.75">
      <c r="D1287" s="120"/>
    </row>
    <row r="1288" ht="12.75">
      <c r="D1288" s="120"/>
    </row>
    <row r="1289" ht="12.75">
      <c r="D1289" s="120"/>
    </row>
    <row r="1290" ht="12.75">
      <c r="D1290" s="120"/>
    </row>
    <row r="1291" ht="12.75">
      <c r="D1291" s="120"/>
    </row>
    <row r="1292" ht="12.75">
      <c r="D1292" s="120"/>
    </row>
    <row r="1293" ht="12.75">
      <c r="D1293" s="120"/>
    </row>
    <row r="1294" ht="12.75">
      <c r="D1294" s="120"/>
    </row>
    <row r="1295" ht="12.75">
      <c r="D1295" s="120"/>
    </row>
    <row r="1296" ht="12.75">
      <c r="D1296" s="120"/>
    </row>
    <row r="1297" ht="12.75">
      <c r="D1297" s="120"/>
    </row>
    <row r="1298" ht="12.75">
      <c r="D1298" s="120"/>
    </row>
    <row r="1299" ht="12.75">
      <c r="D1299" s="120"/>
    </row>
    <row r="1300" ht="12.75">
      <c r="D1300" s="120"/>
    </row>
    <row r="1301" ht="12.75">
      <c r="D1301" s="120"/>
    </row>
    <row r="1302" ht="12.75">
      <c r="D1302" s="120"/>
    </row>
    <row r="1303" ht="12.75">
      <c r="D1303" s="120"/>
    </row>
    <row r="1304" ht="12.75">
      <c r="D1304" s="120"/>
    </row>
    <row r="1305" ht="12.75">
      <c r="D1305" s="120"/>
    </row>
    <row r="1306" ht="12.75">
      <c r="D1306" s="120"/>
    </row>
    <row r="1307" ht="12.75">
      <c r="D1307" s="120"/>
    </row>
    <row r="1308" ht="12.75">
      <c r="D1308" s="120"/>
    </row>
    <row r="1309" ht="12.75">
      <c r="D1309" s="120"/>
    </row>
    <row r="1310" ht="12.75">
      <c r="D1310" s="120"/>
    </row>
    <row r="1311" ht="12.75">
      <c r="D1311" s="120"/>
    </row>
    <row r="1312" ht="12.75">
      <c r="D1312" s="120"/>
    </row>
    <row r="1313" ht="12.75">
      <c r="D1313" s="120"/>
    </row>
    <row r="1314" ht="12.75">
      <c r="D1314" s="120"/>
    </row>
    <row r="1315" ht="12.75">
      <c r="D1315" s="120"/>
    </row>
    <row r="1316" ht="12.75">
      <c r="D1316" s="120"/>
    </row>
    <row r="1317" ht="12.75">
      <c r="D1317" s="120"/>
    </row>
    <row r="1318" ht="12.75">
      <c r="D1318" s="120"/>
    </row>
    <row r="1319" ht="12.75">
      <c r="D1319" s="120"/>
    </row>
    <row r="1320" ht="12.75">
      <c r="D1320" s="120"/>
    </row>
    <row r="1321" ht="12.75">
      <c r="D1321" s="120"/>
    </row>
    <row r="1322" ht="12.75">
      <c r="D1322" s="120"/>
    </row>
    <row r="1323" ht="12.75">
      <c r="D1323" s="120"/>
    </row>
    <row r="1324" ht="12.75">
      <c r="D1324" s="120"/>
    </row>
    <row r="1325" ht="12.75">
      <c r="D1325" s="120"/>
    </row>
    <row r="1326" ht="12.75">
      <c r="D1326" s="120"/>
    </row>
    <row r="1327" ht="12.75">
      <c r="D1327" s="120"/>
    </row>
    <row r="1328" ht="12.75">
      <c r="D1328" s="120"/>
    </row>
    <row r="1329" ht="12.75">
      <c r="D1329" s="120"/>
    </row>
    <row r="1330" ht="12.75">
      <c r="D1330" s="120"/>
    </row>
    <row r="1331" ht="12.75">
      <c r="D1331" s="120"/>
    </row>
    <row r="1332" ht="12.75">
      <c r="D1332" s="120"/>
    </row>
    <row r="1333" ht="12.75">
      <c r="D1333" s="120"/>
    </row>
    <row r="1334" ht="12.75">
      <c r="D1334" s="120"/>
    </row>
    <row r="1335" ht="12.75">
      <c r="D1335" s="120"/>
    </row>
    <row r="1336" ht="12.75">
      <c r="D1336" s="120"/>
    </row>
    <row r="1337" ht="12.75">
      <c r="D1337" s="120"/>
    </row>
    <row r="1338" ht="12.75">
      <c r="D1338" s="120"/>
    </row>
    <row r="1339" ht="12.75">
      <c r="D1339" s="120"/>
    </row>
    <row r="1340" ht="12.75">
      <c r="D1340" s="120"/>
    </row>
    <row r="1341" ht="12.75">
      <c r="D1341" s="120"/>
    </row>
    <row r="1342" ht="12.75">
      <c r="D1342" s="120"/>
    </row>
    <row r="1343" ht="12.75">
      <c r="D1343" s="120"/>
    </row>
    <row r="1344" ht="12.75">
      <c r="D1344" s="120"/>
    </row>
    <row r="1345" ht="12.75">
      <c r="D1345" s="120"/>
    </row>
    <row r="1346" ht="12.75">
      <c r="D1346" s="120"/>
    </row>
    <row r="1347" ht="12.75">
      <c r="D1347" s="120"/>
    </row>
    <row r="1348" ht="12.75">
      <c r="D1348" s="120"/>
    </row>
    <row r="1349" ht="12.75">
      <c r="D1349" s="120"/>
    </row>
    <row r="1350" ht="12.75">
      <c r="D1350" s="120"/>
    </row>
    <row r="1351" ht="12.75">
      <c r="D1351" s="120"/>
    </row>
    <row r="1352" ht="12.75">
      <c r="D1352" s="120"/>
    </row>
    <row r="1353" ht="12.75">
      <c r="D1353" s="120"/>
    </row>
    <row r="1354" ht="12.75">
      <c r="D1354" s="120"/>
    </row>
    <row r="1355" ht="12.75">
      <c r="D1355" s="120"/>
    </row>
    <row r="1356" ht="12.75">
      <c r="D1356" s="120"/>
    </row>
    <row r="1357" ht="12.75">
      <c r="D1357" s="120"/>
    </row>
    <row r="1358" ht="12.75">
      <c r="D1358" s="120"/>
    </row>
    <row r="1359" ht="12.75">
      <c r="D1359" s="120"/>
    </row>
    <row r="1360" ht="12.75">
      <c r="D1360" s="120"/>
    </row>
    <row r="1361" ht="12.75">
      <c r="D1361" s="120"/>
    </row>
    <row r="1362" ht="12.75">
      <c r="D1362" s="120"/>
    </row>
    <row r="1363" ht="12.75">
      <c r="D1363" s="120"/>
    </row>
    <row r="1364" ht="12.75">
      <c r="D1364" s="120"/>
    </row>
    <row r="1365" ht="12.75">
      <c r="D1365" s="120"/>
    </row>
    <row r="1366" ht="12.75">
      <c r="D1366" s="120"/>
    </row>
    <row r="1367" ht="12.75">
      <c r="D1367" s="120"/>
    </row>
    <row r="1368" ht="12.75">
      <c r="D1368" s="120"/>
    </row>
    <row r="1369" ht="12.75">
      <c r="D1369" s="120"/>
    </row>
    <row r="1370" ht="12.75">
      <c r="D1370" s="120"/>
    </row>
    <row r="1371" ht="12.75">
      <c r="D1371" s="120"/>
    </row>
    <row r="1372" ht="12.75">
      <c r="D1372" s="120"/>
    </row>
    <row r="1373" ht="12.75">
      <c r="D1373" s="120"/>
    </row>
    <row r="1374" ht="12.75">
      <c r="D1374" s="120"/>
    </row>
    <row r="1375" ht="12.75">
      <c r="D1375" s="120"/>
    </row>
    <row r="1376" ht="12.75">
      <c r="D1376" s="120"/>
    </row>
    <row r="1377" ht="12.75">
      <c r="D1377" s="120"/>
    </row>
    <row r="1378" ht="12.75">
      <c r="D1378" s="120"/>
    </row>
    <row r="1379" ht="12.75">
      <c r="D1379" s="120"/>
    </row>
    <row r="1380" ht="12.75">
      <c r="D1380" s="120"/>
    </row>
    <row r="1381" ht="12.75">
      <c r="D1381" s="120"/>
    </row>
    <row r="1382" ht="12.75">
      <c r="D1382" s="120"/>
    </row>
    <row r="1383" ht="12.75">
      <c r="D1383" s="120"/>
    </row>
    <row r="1384" ht="12.75">
      <c r="D1384" s="120"/>
    </row>
    <row r="1385" ht="12.75">
      <c r="D1385" s="120"/>
    </row>
    <row r="1386" ht="12.75">
      <c r="D1386" s="120"/>
    </row>
    <row r="1387" ht="12.75">
      <c r="D1387" s="120"/>
    </row>
    <row r="1388" ht="12.75">
      <c r="D1388" s="120"/>
    </row>
    <row r="1389" ht="12.75">
      <c r="D1389" s="120"/>
    </row>
    <row r="1390" ht="12.75">
      <c r="D1390" s="120"/>
    </row>
    <row r="1391" ht="12.75">
      <c r="D1391" s="120"/>
    </row>
    <row r="1392" ht="12.75">
      <c r="D1392" s="120"/>
    </row>
    <row r="1393" ht="12.75">
      <c r="D1393" s="120"/>
    </row>
    <row r="1394" ht="12.75">
      <c r="D1394" s="120"/>
    </row>
    <row r="1395" ht="12.75">
      <c r="D1395" s="120"/>
    </row>
    <row r="1396" ht="12.75">
      <c r="D1396" s="120"/>
    </row>
    <row r="1397" ht="12.75">
      <c r="D1397" s="120"/>
    </row>
    <row r="1398" ht="12.75">
      <c r="D1398" s="120"/>
    </row>
    <row r="1399" ht="12.75">
      <c r="D1399" s="120"/>
    </row>
    <row r="1400" ht="12.75">
      <c r="D1400" s="120"/>
    </row>
    <row r="1401" ht="12.75">
      <c r="D1401" s="120"/>
    </row>
    <row r="1402" ht="12.75">
      <c r="D1402" s="120"/>
    </row>
    <row r="1403" ht="12.75">
      <c r="D1403" s="120"/>
    </row>
    <row r="1404" ht="12.75">
      <c r="D1404" s="120"/>
    </row>
    <row r="1405" ht="12.75">
      <c r="D1405" s="120"/>
    </row>
    <row r="1406" ht="12.75">
      <c r="D1406" s="120"/>
    </row>
    <row r="1407" ht="12.75">
      <c r="D1407" s="120"/>
    </row>
    <row r="1408" ht="12.75">
      <c r="D1408" s="120"/>
    </row>
    <row r="1409" ht="12.75">
      <c r="D1409" s="120"/>
    </row>
    <row r="1410" ht="12.75">
      <c r="D1410" s="120"/>
    </row>
    <row r="1411" ht="12.75">
      <c r="D1411" s="120"/>
    </row>
    <row r="1412" ht="12.75">
      <c r="D1412" s="120"/>
    </row>
    <row r="1413" ht="12.75">
      <c r="D1413" s="120"/>
    </row>
    <row r="1414" ht="12.75">
      <c r="D1414" s="120"/>
    </row>
    <row r="1415" ht="12.75">
      <c r="D1415" s="120"/>
    </row>
    <row r="1416" ht="12.75">
      <c r="D1416" s="120"/>
    </row>
    <row r="1417" ht="12.75">
      <c r="D1417" s="120"/>
    </row>
    <row r="1418" ht="12.75">
      <c r="D1418" s="120"/>
    </row>
    <row r="1419" ht="12.75">
      <c r="D1419" s="120"/>
    </row>
    <row r="1420" ht="12.75">
      <c r="D1420" s="120"/>
    </row>
    <row r="1421" ht="12.75">
      <c r="D1421" s="120"/>
    </row>
    <row r="1422" ht="12.75">
      <c r="D1422" s="120"/>
    </row>
    <row r="1423" ht="12.75">
      <c r="D1423" s="120"/>
    </row>
    <row r="1424" ht="12.75">
      <c r="D1424" s="120"/>
    </row>
    <row r="1425" ht="12.75">
      <c r="D1425" s="120"/>
    </row>
    <row r="1426" ht="12.75">
      <c r="D1426" s="120"/>
    </row>
    <row r="1427" ht="12.75">
      <c r="D1427" s="120"/>
    </row>
    <row r="1428" ht="12.75">
      <c r="D1428" s="120"/>
    </row>
    <row r="1429" ht="12.75">
      <c r="D1429" s="120"/>
    </row>
    <row r="1430" ht="12.75">
      <c r="D1430" s="120"/>
    </row>
    <row r="1431" ht="12.75">
      <c r="D1431" s="120"/>
    </row>
    <row r="1432" ht="12.75">
      <c r="D1432" s="120"/>
    </row>
    <row r="1433" ht="12.75">
      <c r="D1433" s="120"/>
    </row>
    <row r="1434" ht="12.75">
      <c r="D1434" s="120"/>
    </row>
    <row r="1435" ht="12.75">
      <c r="D1435" s="120"/>
    </row>
    <row r="1436" ht="12.75">
      <c r="D1436" s="120"/>
    </row>
    <row r="1437" ht="12.75">
      <c r="D1437" s="120"/>
    </row>
    <row r="1438" ht="12.75">
      <c r="D1438" s="120"/>
    </row>
    <row r="1439" ht="12.75">
      <c r="D1439" s="120"/>
    </row>
    <row r="1440" ht="12.75">
      <c r="D1440" s="120"/>
    </row>
    <row r="1441" ht="12.75">
      <c r="D1441" s="120"/>
    </row>
    <row r="1442" ht="12.75">
      <c r="D1442" s="120"/>
    </row>
    <row r="1443" ht="12.75">
      <c r="D1443" s="120"/>
    </row>
    <row r="1444" ht="12.75">
      <c r="D1444" s="120"/>
    </row>
    <row r="1445" ht="12.75">
      <c r="D1445" s="120"/>
    </row>
    <row r="1446" ht="12.75">
      <c r="D1446" s="120"/>
    </row>
    <row r="1447" ht="12.75">
      <c r="D1447" s="120"/>
    </row>
    <row r="1448" ht="12.75">
      <c r="D1448" s="120"/>
    </row>
    <row r="1449" ht="12.75">
      <c r="D1449" s="120"/>
    </row>
    <row r="1450" ht="12.75">
      <c r="D1450" s="120"/>
    </row>
    <row r="1451" ht="12.75">
      <c r="D1451" s="120"/>
    </row>
    <row r="1452" ht="12.75">
      <c r="D1452" s="120"/>
    </row>
    <row r="1453" ht="12.75">
      <c r="D1453" s="120"/>
    </row>
    <row r="1454" ht="12.75">
      <c r="D1454" s="120"/>
    </row>
    <row r="1455" ht="12.75">
      <c r="D1455" s="120"/>
    </row>
    <row r="1456" ht="12.75">
      <c r="D1456" s="120"/>
    </row>
    <row r="1457" ht="12.75">
      <c r="D1457" s="120"/>
    </row>
    <row r="1458" ht="12.75">
      <c r="D1458" s="120"/>
    </row>
    <row r="1459" ht="12.75">
      <c r="D1459" s="120"/>
    </row>
    <row r="1460" ht="12.75">
      <c r="D1460" s="120"/>
    </row>
    <row r="1461" ht="12.75">
      <c r="D1461" s="120"/>
    </row>
    <row r="1462" ht="12.75">
      <c r="D1462" s="120"/>
    </row>
    <row r="1463" ht="12.75">
      <c r="D1463" s="120"/>
    </row>
    <row r="1464" ht="12.75">
      <c r="D1464" s="120"/>
    </row>
    <row r="1465" ht="12.75">
      <c r="D1465" s="120"/>
    </row>
    <row r="1466" ht="12.75">
      <c r="D1466" s="120"/>
    </row>
    <row r="1467" ht="12.75">
      <c r="D1467" s="120"/>
    </row>
    <row r="1468" ht="12.75">
      <c r="D1468" s="120"/>
    </row>
    <row r="1469" ht="12.75">
      <c r="D1469" s="120"/>
    </row>
    <row r="1470" ht="12.75">
      <c r="D1470" s="120"/>
    </row>
    <row r="1471" ht="12.75">
      <c r="D1471" s="120"/>
    </row>
    <row r="1472" ht="12.75">
      <c r="D1472" s="120"/>
    </row>
    <row r="1473" ht="12.75">
      <c r="D1473" s="120"/>
    </row>
    <row r="1474" ht="12.75">
      <c r="D1474" s="120"/>
    </row>
    <row r="1475" ht="12.75">
      <c r="D1475" s="120"/>
    </row>
    <row r="1476" ht="12.75">
      <c r="D1476" s="120"/>
    </row>
    <row r="1477" ht="12.75">
      <c r="D1477" s="120"/>
    </row>
    <row r="1478" ht="12.75">
      <c r="D1478" s="120"/>
    </row>
    <row r="1479" ht="12.75">
      <c r="D1479" s="120"/>
    </row>
    <row r="1480" ht="12.75">
      <c r="D1480" s="120"/>
    </row>
    <row r="1481" ht="12.75">
      <c r="D1481" s="120"/>
    </row>
    <row r="1482" ht="12.75">
      <c r="D1482" s="120"/>
    </row>
    <row r="1483" ht="12.75">
      <c r="D1483" s="120"/>
    </row>
    <row r="1484" ht="12.75">
      <c r="D1484" s="120"/>
    </row>
    <row r="1485" ht="12.75">
      <c r="D1485" s="120"/>
    </row>
    <row r="1486" ht="12.75">
      <c r="D1486" s="120"/>
    </row>
    <row r="1487" ht="12.75">
      <c r="D1487" s="120"/>
    </row>
    <row r="1488" ht="12.75">
      <c r="D1488" s="120"/>
    </row>
    <row r="1489" ht="12.75">
      <c r="D1489" s="120"/>
    </row>
    <row r="1490" ht="12.75">
      <c r="D1490" s="120"/>
    </row>
    <row r="1491" ht="12.75">
      <c r="D1491" s="120"/>
    </row>
    <row r="1492" ht="12.75">
      <c r="D1492" s="120"/>
    </row>
    <row r="1493" ht="12.75">
      <c r="D1493" s="120"/>
    </row>
    <row r="1494" ht="12.75">
      <c r="D1494" s="120"/>
    </row>
    <row r="1495" ht="12.75">
      <c r="D1495" s="120"/>
    </row>
    <row r="1496" ht="12.75">
      <c r="D1496" s="120"/>
    </row>
    <row r="1497" ht="12.75">
      <c r="D1497" s="120"/>
    </row>
    <row r="1498" ht="12.75">
      <c r="D1498" s="120"/>
    </row>
    <row r="1499" ht="12.75">
      <c r="D1499" s="120"/>
    </row>
    <row r="1500" ht="12.75">
      <c r="D1500" s="120"/>
    </row>
    <row r="1501" ht="12.75">
      <c r="D1501" s="120"/>
    </row>
    <row r="1502" ht="12.75">
      <c r="D1502" s="120"/>
    </row>
    <row r="1503" ht="12.75">
      <c r="D1503" s="120"/>
    </row>
    <row r="1504" ht="12.75">
      <c r="D1504" s="120"/>
    </row>
    <row r="1505" ht="12.75">
      <c r="D1505" s="120"/>
    </row>
    <row r="1506" ht="12.75">
      <c r="D1506" s="120"/>
    </row>
    <row r="1507" ht="12.75">
      <c r="D1507" s="120"/>
    </row>
    <row r="1508" ht="12.75">
      <c r="D1508" s="120"/>
    </row>
    <row r="1509" ht="12.75">
      <c r="D1509" s="120"/>
    </row>
    <row r="1510" ht="12.75">
      <c r="D1510" s="120"/>
    </row>
    <row r="1511" ht="12.75">
      <c r="D1511" s="120"/>
    </row>
    <row r="1512" ht="12.75">
      <c r="D1512" s="120"/>
    </row>
    <row r="1513" ht="12.75">
      <c r="D1513" s="120"/>
    </row>
    <row r="1514" ht="12.75">
      <c r="D1514" s="120"/>
    </row>
    <row r="1515" ht="12.75">
      <c r="D1515" s="120"/>
    </row>
    <row r="1516" ht="12.75">
      <c r="D1516" s="120"/>
    </row>
    <row r="1517" ht="12.75">
      <c r="D1517" s="120"/>
    </row>
    <row r="1518" ht="12.75">
      <c r="D1518" s="120"/>
    </row>
    <row r="1519" ht="12.75">
      <c r="D1519" s="120"/>
    </row>
    <row r="1520" ht="12.75">
      <c r="D1520" s="120"/>
    </row>
    <row r="1521" ht="12.75">
      <c r="D1521" s="120"/>
    </row>
    <row r="1522" ht="12.75">
      <c r="D1522" s="120"/>
    </row>
    <row r="1523" ht="12.75">
      <c r="D1523" s="120"/>
    </row>
    <row r="1524" ht="12.75">
      <c r="D1524" s="120"/>
    </row>
    <row r="1525" ht="12.75">
      <c r="D1525" s="120"/>
    </row>
    <row r="1526" ht="12.75">
      <c r="D1526" s="120"/>
    </row>
    <row r="1527" ht="12.75">
      <c r="D1527" s="120"/>
    </row>
    <row r="1528" ht="12.75">
      <c r="D1528" s="120"/>
    </row>
    <row r="1529" ht="12.75">
      <c r="D1529" s="120"/>
    </row>
    <row r="1530" ht="12.75">
      <c r="D1530" s="120"/>
    </row>
    <row r="1531" ht="12.75">
      <c r="D1531" s="120"/>
    </row>
    <row r="1532" ht="12.75">
      <c r="D1532" s="120"/>
    </row>
    <row r="1533" ht="12.75">
      <c r="D1533" s="120"/>
    </row>
    <row r="1534" ht="12.75">
      <c r="D1534" s="120"/>
    </row>
    <row r="1535" ht="12.75">
      <c r="D1535" s="120"/>
    </row>
    <row r="1536" ht="12.75">
      <c r="D1536" s="120"/>
    </row>
    <row r="1537" ht="12.75">
      <c r="D1537" s="120"/>
    </row>
    <row r="1538" ht="12.75">
      <c r="D1538" s="120"/>
    </row>
    <row r="1539" ht="12.75">
      <c r="D1539" s="120"/>
    </row>
    <row r="1540" ht="12.75">
      <c r="D1540" s="120"/>
    </row>
    <row r="1541" ht="12.75">
      <c r="D1541" s="120"/>
    </row>
    <row r="1542" ht="12.75">
      <c r="D1542" s="120"/>
    </row>
    <row r="1543" ht="12.75">
      <c r="D1543" s="120"/>
    </row>
    <row r="1544" ht="12.75">
      <c r="D1544" s="120"/>
    </row>
    <row r="1545" ht="12.75">
      <c r="D1545" s="120"/>
    </row>
    <row r="1546" ht="12.75">
      <c r="D1546" s="120"/>
    </row>
    <row r="1547" ht="12.75">
      <c r="D1547" s="120"/>
    </row>
    <row r="1548" ht="12.75">
      <c r="D1548" s="120"/>
    </row>
    <row r="1549" ht="12.75">
      <c r="D1549" s="120"/>
    </row>
    <row r="1550" ht="12.75">
      <c r="D1550" s="120"/>
    </row>
    <row r="1551" ht="12.75">
      <c r="D1551" s="120"/>
    </row>
    <row r="1552" ht="12.75">
      <c r="D1552" s="120"/>
    </row>
    <row r="1553" ht="12.75">
      <c r="D1553" s="120"/>
    </row>
    <row r="1554" ht="12.75">
      <c r="D1554" s="120"/>
    </row>
    <row r="1555" ht="12.75">
      <c r="D1555" s="120"/>
    </row>
    <row r="1556" ht="12.75">
      <c r="D1556" s="120"/>
    </row>
    <row r="1557" ht="12.75">
      <c r="D1557" s="120"/>
    </row>
    <row r="1558" ht="12.75">
      <c r="D1558" s="120"/>
    </row>
    <row r="1559" ht="12.75">
      <c r="D1559" s="120"/>
    </row>
    <row r="1560" ht="12.75">
      <c r="D1560" s="120"/>
    </row>
    <row r="1561" ht="12.75">
      <c r="D1561" s="120"/>
    </row>
    <row r="1562" ht="12.75">
      <c r="D1562" s="120"/>
    </row>
    <row r="1563" ht="12.75">
      <c r="D1563" s="120"/>
    </row>
    <row r="1564" ht="12.75">
      <c r="D1564" s="120"/>
    </row>
    <row r="1565" ht="12.75">
      <c r="D1565" s="120"/>
    </row>
    <row r="1566" ht="12.75">
      <c r="D1566" s="120"/>
    </row>
    <row r="1567" ht="12.75">
      <c r="D1567" s="120"/>
    </row>
    <row r="1568" ht="12.75">
      <c r="D1568" s="120"/>
    </row>
    <row r="1569" ht="12.75">
      <c r="D1569" s="120"/>
    </row>
    <row r="1570" ht="12.75">
      <c r="D1570" s="120"/>
    </row>
    <row r="1571" ht="12.75">
      <c r="D1571" s="120"/>
    </row>
    <row r="1572" ht="12.75">
      <c r="D1572" s="120"/>
    </row>
    <row r="1573" ht="12.75">
      <c r="D1573" s="120"/>
    </row>
    <row r="1574" ht="12.75">
      <c r="D1574" s="120"/>
    </row>
    <row r="1575" ht="12.75">
      <c r="D1575" s="120"/>
    </row>
    <row r="1576" ht="12.75">
      <c r="D1576" s="120"/>
    </row>
    <row r="1577" ht="12.75">
      <c r="D1577" s="120"/>
    </row>
    <row r="1578" ht="12.75">
      <c r="D1578" s="120"/>
    </row>
    <row r="1579" ht="12.75">
      <c r="D1579" s="120"/>
    </row>
    <row r="1580" ht="12.75">
      <c r="D1580" s="120"/>
    </row>
    <row r="1581" ht="12.75">
      <c r="D1581" s="120"/>
    </row>
    <row r="1582" ht="12.75">
      <c r="D1582" s="120"/>
    </row>
    <row r="1583" ht="12.75">
      <c r="D1583" s="120"/>
    </row>
    <row r="1584" ht="12.75">
      <c r="D1584" s="120"/>
    </row>
    <row r="1585" ht="12.75">
      <c r="D1585" s="120"/>
    </row>
    <row r="1586" ht="12.75">
      <c r="D1586" s="120"/>
    </row>
    <row r="1587" ht="12.75">
      <c r="D1587" s="120"/>
    </row>
    <row r="1588" ht="12.75">
      <c r="D1588" s="120"/>
    </row>
    <row r="1589" ht="12.75">
      <c r="D1589" s="120"/>
    </row>
    <row r="1590" ht="12.75">
      <c r="D1590" s="120"/>
    </row>
    <row r="1591" ht="12.75">
      <c r="D1591" s="120"/>
    </row>
    <row r="1592" ht="12.75">
      <c r="D1592" s="120"/>
    </row>
    <row r="1593" ht="12.75">
      <c r="D1593" s="120"/>
    </row>
    <row r="1594" ht="12.75">
      <c r="D1594" s="120"/>
    </row>
    <row r="1595" ht="12.75">
      <c r="D1595" s="120"/>
    </row>
    <row r="1596" ht="12.75">
      <c r="D1596" s="120"/>
    </row>
    <row r="1597" ht="12.75">
      <c r="D1597" s="120"/>
    </row>
    <row r="1598" ht="12.75">
      <c r="D1598" s="120"/>
    </row>
    <row r="1599" ht="12.75">
      <c r="D1599" s="120"/>
    </row>
    <row r="1600" ht="12.75">
      <c r="D1600" s="120"/>
    </row>
    <row r="1601" ht="12.75">
      <c r="D1601" s="120"/>
    </row>
    <row r="1602" ht="12.75">
      <c r="D1602" s="120"/>
    </row>
    <row r="1603" ht="12.75">
      <c r="D1603" s="120"/>
    </row>
    <row r="1604" ht="12.75">
      <c r="D1604" s="120"/>
    </row>
    <row r="1605" ht="12.75">
      <c r="D1605" s="120"/>
    </row>
    <row r="1606" ht="12.75">
      <c r="D1606" s="120"/>
    </row>
    <row r="1607" ht="12.75">
      <c r="D1607" s="120"/>
    </row>
    <row r="1608" ht="12.75">
      <c r="D1608" s="120"/>
    </row>
    <row r="1609" ht="12.75">
      <c r="D1609" s="120"/>
    </row>
    <row r="1610" ht="12.75">
      <c r="D1610" s="120"/>
    </row>
    <row r="1611" ht="12.75">
      <c r="D1611" s="120"/>
    </row>
    <row r="1612" ht="12.75">
      <c r="D1612" s="120"/>
    </row>
    <row r="1613" ht="12.75">
      <c r="D1613" s="120"/>
    </row>
    <row r="1614" ht="12.75">
      <c r="D1614" s="120"/>
    </row>
    <row r="1615" ht="12.75">
      <c r="D1615" s="120"/>
    </row>
    <row r="1616" ht="12.75">
      <c r="D1616" s="120"/>
    </row>
    <row r="1617" ht="12.75">
      <c r="D1617" s="120"/>
    </row>
    <row r="1618" ht="12.75">
      <c r="D1618" s="120"/>
    </row>
    <row r="1619" ht="12.75">
      <c r="D1619" s="120"/>
    </row>
    <row r="1620" ht="12.75">
      <c r="D1620" s="120"/>
    </row>
    <row r="1621" ht="12.75">
      <c r="D1621" s="120"/>
    </row>
    <row r="1622" ht="12.75">
      <c r="D1622" s="120"/>
    </row>
    <row r="1623" ht="12.75">
      <c r="D1623" s="120"/>
    </row>
    <row r="1624" ht="12.75">
      <c r="D1624" s="120"/>
    </row>
    <row r="1625" ht="12.75">
      <c r="D1625" s="120"/>
    </row>
    <row r="1626" ht="12.75">
      <c r="D1626" s="120"/>
    </row>
    <row r="1627" ht="12.75">
      <c r="D1627" s="120"/>
    </row>
    <row r="1628" ht="12.75">
      <c r="D1628" s="120"/>
    </row>
    <row r="1629" ht="12.75">
      <c r="D1629" s="120"/>
    </row>
    <row r="1630" ht="12.75">
      <c r="D1630" s="120"/>
    </row>
    <row r="1631" ht="12.75">
      <c r="D1631" s="120"/>
    </row>
    <row r="1632" ht="12.75">
      <c r="D1632" s="120"/>
    </row>
    <row r="1633" ht="12.75">
      <c r="D1633" s="120"/>
    </row>
    <row r="1634" ht="12.75">
      <c r="D1634" s="120"/>
    </row>
    <row r="1635" ht="12.75">
      <c r="D1635" s="120"/>
    </row>
    <row r="1636" ht="12.75">
      <c r="D1636" s="120"/>
    </row>
    <row r="1637" ht="12.75">
      <c r="D1637" s="120"/>
    </row>
    <row r="1638" ht="12.75">
      <c r="D1638" s="120"/>
    </row>
    <row r="1639" ht="12.75">
      <c r="D1639" s="120"/>
    </row>
    <row r="1640" ht="12.75">
      <c r="D1640" s="120"/>
    </row>
    <row r="1641" ht="12.75">
      <c r="D1641" s="120"/>
    </row>
    <row r="1642" ht="12.75">
      <c r="D1642" s="120"/>
    </row>
    <row r="1643" ht="12.75">
      <c r="D1643" s="120"/>
    </row>
    <row r="1644" ht="12.75">
      <c r="D1644" s="120"/>
    </row>
    <row r="1645" ht="12.75">
      <c r="D1645" s="120"/>
    </row>
    <row r="1646" ht="12.75">
      <c r="D1646" s="120"/>
    </row>
    <row r="1647" ht="12.75">
      <c r="D1647" s="120"/>
    </row>
    <row r="1648" ht="12.75">
      <c r="D1648" s="120"/>
    </row>
    <row r="1649" ht="12.75">
      <c r="D1649" s="120"/>
    </row>
    <row r="1650" ht="12.75">
      <c r="D1650" s="120"/>
    </row>
    <row r="1651" ht="12.75">
      <c r="D1651" s="120"/>
    </row>
    <row r="1652" ht="12.75">
      <c r="D1652" s="120"/>
    </row>
    <row r="1653" ht="12.75">
      <c r="D1653" s="120"/>
    </row>
    <row r="1654" ht="12.75">
      <c r="D1654" s="120"/>
    </row>
    <row r="1655" ht="12.75">
      <c r="D1655" s="120"/>
    </row>
    <row r="1656" ht="12.75">
      <c r="D1656" s="120"/>
    </row>
    <row r="1657" ht="12.75">
      <c r="D1657" s="120"/>
    </row>
    <row r="1658" ht="12.75">
      <c r="D1658" s="120"/>
    </row>
    <row r="1659" ht="12.75">
      <c r="D1659" s="120"/>
    </row>
    <row r="1660" ht="12.75">
      <c r="D1660" s="120"/>
    </row>
    <row r="1661" ht="12.75">
      <c r="D1661" s="120"/>
    </row>
    <row r="1662" ht="12.75">
      <c r="D1662" s="120"/>
    </row>
    <row r="1663" ht="12.75">
      <c r="D1663" s="120"/>
    </row>
    <row r="1664" ht="12.75">
      <c r="D1664" s="120"/>
    </row>
    <row r="1665" ht="12.75">
      <c r="D1665" s="120"/>
    </row>
    <row r="1666" ht="12.75">
      <c r="D1666" s="120"/>
    </row>
    <row r="1667" ht="12.75">
      <c r="D1667" s="120"/>
    </row>
    <row r="1668" ht="12.75">
      <c r="D1668" s="120"/>
    </row>
    <row r="1669" ht="12.75">
      <c r="D1669" s="120"/>
    </row>
    <row r="1670" ht="12.75">
      <c r="D1670" s="120"/>
    </row>
    <row r="1671" ht="12.75">
      <c r="D1671" s="120"/>
    </row>
    <row r="1672" ht="12.75">
      <c r="D1672" s="120"/>
    </row>
    <row r="1673" ht="12.75">
      <c r="D1673" s="120"/>
    </row>
    <row r="1674" ht="12.75">
      <c r="D1674" s="120"/>
    </row>
    <row r="1675" ht="12.75">
      <c r="D1675" s="120"/>
    </row>
    <row r="1676" ht="12.75">
      <c r="D1676" s="120"/>
    </row>
    <row r="1677" ht="12.75">
      <c r="D1677" s="120"/>
    </row>
    <row r="1678" ht="12.75">
      <c r="D1678" s="120"/>
    </row>
    <row r="1679" ht="12.75">
      <c r="D1679" s="120"/>
    </row>
    <row r="1680" ht="12.75">
      <c r="D1680" s="120"/>
    </row>
    <row r="1681" ht="12.75">
      <c r="D1681" s="120"/>
    </row>
    <row r="1682" ht="12.75">
      <c r="D1682" s="120"/>
    </row>
    <row r="1683" ht="12.75">
      <c r="D1683" s="120"/>
    </row>
    <row r="1684" ht="12.75">
      <c r="D1684" s="120"/>
    </row>
    <row r="1685" ht="12.75">
      <c r="D1685" s="120"/>
    </row>
    <row r="1686" ht="12.75">
      <c r="D1686" s="120"/>
    </row>
    <row r="1687" ht="12.75">
      <c r="D1687" s="120"/>
    </row>
    <row r="1688" ht="12.75">
      <c r="D1688" s="120"/>
    </row>
    <row r="1689" ht="12.75">
      <c r="D1689" s="120"/>
    </row>
    <row r="1690" ht="12.75">
      <c r="D1690" s="120"/>
    </row>
    <row r="1691" ht="12.75">
      <c r="D1691" s="120"/>
    </row>
    <row r="1692" ht="12.75">
      <c r="D1692" s="120"/>
    </row>
    <row r="1693" ht="12.75">
      <c r="D1693" s="120"/>
    </row>
    <row r="1694" ht="12.75">
      <c r="D1694" s="120"/>
    </row>
    <row r="1695" ht="12.75">
      <c r="D1695" s="120"/>
    </row>
    <row r="1696" ht="12.75">
      <c r="D1696" s="120"/>
    </row>
    <row r="1697" ht="12.75">
      <c r="D1697" s="120"/>
    </row>
    <row r="1698" ht="12.75">
      <c r="D1698" s="120"/>
    </row>
    <row r="1699" ht="12.75">
      <c r="D1699" s="120"/>
    </row>
    <row r="1700" ht="12.75">
      <c r="D1700" s="120"/>
    </row>
    <row r="1701" ht="12.75">
      <c r="D1701" s="120"/>
    </row>
    <row r="1702" ht="12.75">
      <c r="D1702" s="120"/>
    </row>
    <row r="1703" ht="12.75">
      <c r="D1703" s="120"/>
    </row>
    <row r="1704" ht="12.75">
      <c r="D1704" s="120"/>
    </row>
    <row r="1705" ht="12.75">
      <c r="D1705" s="120"/>
    </row>
    <row r="1706" ht="12.75">
      <c r="D1706" s="120"/>
    </row>
    <row r="1707" ht="12.75">
      <c r="D1707" s="120"/>
    </row>
    <row r="1708" ht="12.75">
      <c r="D1708" s="120"/>
    </row>
    <row r="1709" ht="12.75">
      <c r="D1709" s="120"/>
    </row>
    <row r="1710" ht="12.75">
      <c r="D1710" s="120"/>
    </row>
    <row r="1711" ht="12.75">
      <c r="D1711" s="120"/>
    </row>
    <row r="1712" ht="12.75">
      <c r="D1712" s="120"/>
    </row>
    <row r="1713" ht="12.75">
      <c r="D1713" s="120"/>
    </row>
    <row r="1714" ht="12.75">
      <c r="D1714" s="120"/>
    </row>
    <row r="1715" ht="12.75">
      <c r="D1715" s="120"/>
    </row>
    <row r="1716" ht="12.75">
      <c r="D1716" s="120"/>
    </row>
    <row r="1717" ht="12.75">
      <c r="D1717" s="120"/>
    </row>
    <row r="1718" ht="12.75">
      <c r="D1718" s="120"/>
    </row>
    <row r="1719" ht="12.75">
      <c r="D1719" s="120"/>
    </row>
    <row r="1720" ht="12.75">
      <c r="D1720" s="120"/>
    </row>
    <row r="1721" ht="12.75">
      <c r="D1721" s="120"/>
    </row>
    <row r="1722" ht="12.75">
      <c r="D1722" s="120"/>
    </row>
    <row r="1723" ht="12.75">
      <c r="D1723" s="120"/>
    </row>
    <row r="1724" ht="12.75">
      <c r="D1724" s="120"/>
    </row>
    <row r="1725" ht="12.75">
      <c r="D1725" s="120"/>
    </row>
    <row r="1726" ht="12.75">
      <c r="D1726" s="120"/>
    </row>
    <row r="1727" ht="12.75">
      <c r="D1727" s="120"/>
    </row>
    <row r="1728" ht="12.75">
      <c r="D1728" s="120"/>
    </row>
    <row r="1729" ht="12.75">
      <c r="D1729" s="120"/>
    </row>
    <row r="1730" ht="12.75">
      <c r="D1730" s="120"/>
    </row>
    <row r="1731" ht="12.75">
      <c r="D1731" s="120"/>
    </row>
    <row r="1732" ht="12.75">
      <c r="D1732" s="120"/>
    </row>
    <row r="1733" ht="12.75">
      <c r="D1733" s="120"/>
    </row>
    <row r="1734" ht="12.75">
      <c r="D1734" s="120"/>
    </row>
    <row r="1735" ht="12.75">
      <c r="D1735" s="120"/>
    </row>
    <row r="1736" ht="12.75">
      <c r="D1736" s="120"/>
    </row>
    <row r="1737" ht="12.75">
      <c r="D1737" s="120"/>
    </row>
    <row r="1738" ht="12.75">
      <c r="D1738" s="120"/>
    </row>
    <row r="1739" ht="12.75">
      <c r="D1739" s="120"/>
    </row>
    <row r="1740" ht="12.75">
      <c r="D1740" s="120"/>
    </row>
    <row r="1741" ht="12.75">
      <c r="D1741" s="120"/>
    </row>
    <row r="1742" ht="12.75">
      <c r="D1742" s="120"/>
    </row>
    <row r="1743" ht="12.75">
      <c r="D1743" s="120"/>
    </row>
    <row r="1744" ht="12.75">
      <c r="D1744" s="120"/>
    </row>
    <row r="1745" ht="12.75">
      <c r="D1745" s="120"/>
    </row>
    <row r="1746" ht="12.75">
      <c r="D1746" s="120"/>
    </row>
    <row r="1747" ht="12.75">
      <c r="D1747" s="120"/>
    </row>
    <row r="1748" ht="12.75">
      <c r="D1748" s="120"/>
    </row>
    <row r="1749" ht="12.75">
      <c r="D1749" s="120"/>
    </row>
    <row r="1750" ht="12.75">
      <c r="D1750" s="120"/>
    </row>
    <row r="1751" ht="12.75">
      <c r="D1751" s="120"/>
    </row>
    <row r="1752" ht="12.75">
      <c r="D1752" s="120"/>
    </row>
    <row r="1753" ht="12.75">
      <c r="D1753" s="120"/>
    </row>
    <row r="1754" ht="12.75">
      <c r="D1754" s="120"/>
    </row>
    <row r="1755" ht="12.75">
      <c r="D1755" s="120"/>
    </row>
    <row r="1756" ht="12.75">
      <c r="D1756" s="120"/>
    </row>
    <row r="1757" ht="12.75">
      <c r="D1757" s="120"/>
    </row>
    <row r="1758" ht="12.75">
      <c r="D1758" s="120"/>
    </row>
    <row r="1759" ht="12.75">
      <c r="D1759" s="120"/>
    </row>
    <row r="1760" ht="12.75">
      <c r="D1760" s="120"/>
    </row>
    <row r="1761" ht="12.75">
      <c r="D1761" s="120"/>
    </row>
    <row r="1762" ht="12.75">
      <c r="D1762" s="120"/>
    </row>
    <row r="1763" ht="12.75">
      <c r="D1763" s="120"/>
    </row>
    <row r="1764" ht="12.75">
      <c r="D1764" s="120"/>
    </row>
    <row r="1765" ht="12.75">
      <c r="D1765" s="120"/>
    </row>
    <row r="1766" ht="12.75">
      <c r="D1766" s="120"/>
    </row>
    <row r="1767" ht="12.75">
      <c r="D1767" s="120"/>
    </row>
    <row r="1768" ht="12.75">
      <c r="D1768" s="120"/>
    </row>
    <row r="1769" ht="12.75">
      <c r="D1769" s="120"/>
    </row>
    <row r="1770" ht="12.75">
      <c r="D1770" s="120"/>
    </row>
    <row r="1771" ht="12.75">
      <c r="D1771" s="120"/>
    </row>
    <row r="1772" ht="12.75">
      <c r="D1772" s="120"/>
    </row>
    <row r="1773" ht="12.75">
      <c r="D1773" s="120"/>
    </row>
    <row r="1774" ht="12.75">
      <c r="D1774" s="120"/>
    </row>
    <row r="1775" ht="12.75">
      <c r="D1775" s="120"/>
    </row>
    <row r="1776" ht="12.75">
      <c r="D1776" s="120"/>
    </row>
    <row r="1777" ht="12.75">
      <c r="D1777" s="120"/>
    </row>
    <row r="1778" ht="12.75">
      <c r="D1778" s="120"/>
    </row>
    <row r="1779" ht="12.75">
      <c r="D1779" s="120"/>
    </row>
    <row r="1780" ht="12.75">
      <c r="D1780" s="120"/>
    </row>
    <row r="1781" ht="12.75">
      <c r="D1781" s="120"/>
    </row>
    <row r="1782" ht="12.75">
      <c r="D1782" s="120"/>
    </row>
    <row r="1783" ht="12.75">
      <c r="D1783" s="120"/>
    </row>
    <row r="1784" ht="12.75">
      <c r="D1784" s="120"/>
    </row>
    <row r="1785" ht="12.75">
      <c r="D1785" s="120"/>
    </row>
    <row r="1786" ht="12.75">
      <c r="D1786" s="120"/>
    </row>
    <row r="1787" ht="12.75">
      <c r="D1787" s="120"/>
    </row>
    <row r="1788" ht="12.75">
      <c r="D1788" s="120"/>
    </row>
    <row r="1789" ht="12.75">
      <c r="D1789" s="120"/>
    </row>
    <row r="1790" ht="12.75">
      <c r="D1790" s="120"/>
    </row>
    <row r="1791" ht="12.75">
      <c r="D1791" s="120"/>
    </row>
    <row r="1792" ht="12.75">
      <c r="D1792" s="120"/>
    </row>
    <row r="1793" ht="12.75">
      <c r="D1793" s="120"/>
    </row>
    <row r="1794" ht="12.75">
      <c r="D1794" s="120"/>
    </row>
    <row r="1795" ht="12.75">
      <c r="D1795" s="120"/>
    </row>
    <row r="1796" ht="12.75">
      <c r="D1796" s="120"/>
    </row>
    <row r="1797" ht="12.75">
      <c r="D1797" s="120"/>
    </row>
    <row r="1798" ht="12.75">
      <c r="D1798" s="120"/>
    </row>
    <row r="1799" ht="12.75">
      <c r="D1799" s="120"/>
    </row>
    <row r="1800" ht="12.75">
      <c r="D1800" s="120"/>
    </row>
    <row r="1801" ht="12.75">
      <c r="D1801" s="120"/>
    </row>
    <row r="1802" ht="12.75">
      <c r="D1802" s="120"/>
    </row>
    <row r="1803" ht="12.75">
      <c r="D1803" s="120"/>
    </row>
    <row r="1804" ht="12.75">
      <c r="D1804" s="120"/>
    </row>
    <row r="1805" ht="12.75">
      <c r="D1805" s="120"/>
    </row>
    <row r="1806" ht="12.75">
      <c r="D1806" s="120"/>
    </row>
    <row r="1807" ht="12.75">
      <c r="D1807" s="120"/>
    </row>
    <row r="1808" ht="12.75">
      <c r="D1808" s="120"/>
    </row>
    <row r="1809" ht="12.75">
      <c r="D1809" s="120"/>
    </row>
    <row r="1810" ht="12.75">
      <c r="D1810" s="120"/>
    </row>
    <row r="1811" ht="12.75">
      <c r="D1811" s="120"/>
    </row>
    <row r="1812" ht="12.75">
      <c r="D1812" s="120"/>
    </row>
    <row r="1813" ht="12.75">
      <c r="D1813" s="120"/>
    </row>
    <row r="1814" ht="12.75">
      <c r="D1814" s="120"/>
    </row>
    <row r="1815" ht="12.75">
      <c r="D1815" s="120"/>
    </row>
    <row r="1816" ht="12.75">
      <c r="D1816" s="120"/>
    </row>
    <row r="1817" ht="12.75">
      <c r="D1817" s="120"/>
    </row>
    <row r="1818" ht="12.75">
      <c r="D1818" s="120"/>
    </row>
    <row r="1819" ht="12.75">
      <c r="D1819" s="120"/>
    </row>
    <row r="1820" ht="12.75">
      <c r="D1820" s="120"/>
    </row>
    <row r="1821" ht="12.75">
      <c r="D1821" s="120"/>
    </row>
    <row r="1822" ht="12.75">
      <c r="D1822" s="120"/>
    </row>
    <row r="1823" ht="12.75">
      <c r="D1823" s="120"/>
    </row>
    <row r="1824" ht="12.75">
      <c r="D1824" s="120"/>
    </row>
    <row r="1825" ht="12.75">
      <c r="D1825" s="120"/>
    </row>
    <row r="1826" ht="12.75">
      <c r="D1826" s="120"/>
    </row>
    <row r="1827" ht="12.75">
      <c r="D1827" s="120"/>
    </row>
    <row r="1828" ht="12.75">
      <c r="D1828" s="120"/>
    </row>
    <row r="1829" ht="12.75">
      <c r="D1829" s="120"/>
    </row>
    <row r="1830" ht="12.75">
      <c r="D1830" s="120"/>
    </row>
    <row r="1831" ht="12.75">
      <c r="D1831" s="120"/>
    </row>
    <row r="1832" ht="12.75">
      <c r="D1832" s="120"/>
    </row>
    <row r="1833" ht="12.75">
      <c r="D1833" s="120"/>
    </row>
    <row r="1834" ht="12.75">
      <c r="D1834" s="120"/>
    </row>
    <row r="1835" ht="12.75">
      <c r="D1835" s="120"/>
    </row>
    <row r="1836" ht="12.75">
      <c r="D1836" s="120"/>
    </row>
    <row r="1837" ht="12.75">
      <c r="D1837" s="120"/>
    </row>
    <row r="1838" ht="12.75">
      <c r="D1838" s="120"/>
    </row>
    <row r="1839" ht="12.75">
      <c r="D1839" s="120"/>
    </row>
    <row r="1840" ht="12.75">
      <c r="D1840" s="120"/>
    </row>
    <row r="1841" ht="12.75">
      <c r="D1841" s="120"/>
    </row>
    <row r="1842" ht="12.75">
      <c r="D1842" s="120"/>
    </row>
    <row r="1843" ht="12.75">
      <c r="D1843" s="120"/>
    </row>
    <row r="1844" ht="12.75">
      <c r="D1844" s="120"/>
    </row>
    <row r="1845" ht="12.75">
      <c r="D1845" s="120"/>
    </row>
    <row r="1846" ht="12.75">
      <c r="D1846" s="120"/>
    </row>
    <row r="1847" ht="12.75">
      <c r="D1847" s="120"/>
    </row>
    <row r="1848" ht="12.75">
      <c r="D1848" s="120"/>
    </row>
    <row r="1849" ht="12.75">
      <c r="D1849" s="120"/>
    </row>
    <row r="1850" ht="12.75">
      <c r="D1850" s="120"/>
    </row>
    <row r="1851" ht="12.75">
      <c r="D1851" s="120"/>
    </row>
    <row r="1852" ht="12.75">
      <c r="D1852" s="120"/>
    </row>
    <row r="1853" ht="12.75">
      <c r="D1853" s="120"/>
    </row>
    <row r="1854" ht="12.75">
      <c r="D1854" s="120"/>
    </row>
    <row r="1855" ht="12.75">
      <c r="D1855" s="120"/>
    </row>
    <row r="1856" ht="12.75">
      <c r="D1856" s="120"/>
    </row>
    <row r="1857" ht="12.75">
      <c r="D1857" s="120"/>
    </row>
    <row r="1858" ht="12.75">
      <c r="D1858" s="120"/>
    </row>
    <row r="1859" ht="12.75">
      <c r="D1859" s="120"/>
    </row>
    <row r="1860" ht="12.75">
      <c r="D1860" s="120"/>
    </row>
    <row r="1861" ht="12.75">
      <c r="D1861" s="120"/>
    </row>
    <row r="1862" ht="12.75">
      <c r="D1862" s="120"/>
    </row>
    <row r="1863" ht="12.75">
      <c r="D1863" s="120"/>
    </row>
    <row r="1864" ht="12.75">
      <c r="D1864" s="120"/>
    </row>
    <row r="1865" ht="12.75">
      <c r="D1865" s="120"/>
    </row>
    <row r="1866" ht="12.75">
      <c r="D1866" s="120"/>
    </row>
    <row r="1867" ht="12.75">
      <c r="D1867" s="120"/>
    </row>
    <row r="1868" ht="12.75">
      <c r="D1868" s="120"/>
    </row>
    <row r="1869" ht="12.75">
      <c r="D1869" s="120"/>
    </row>
    <row r="1870" ht="12.75">
      <c r="D1870" s="120"/>
    </row>
    <row r="1871" ht="12.75">
      <c r="D1871" s="120"/>
    </row>
    <row r="1872" ht="12.75">
      <c r="D1872" s="120"/>
    </row>
    <row r="1873" ht="12.75">
      <c r="D1873" s="120"/>
    </row>
    <row r="1874" ht="12.75">
      <c r="D1874" s="120"/>
    </row>
    <row r="1875" ht="12.75">
      <c r="D1875" s="120"/>
    </row>
    <row r="1876" ht="12.75">
      <c r="D1876" s="120"/>
    </row>
    <row r="1877" ht="12.75">
      <c r="D1877" s="120"/>
    </row>
    <row r="1878" ht="12.75">
      <c r="D1878" s="120"/>
    </row>
    <row r="1879" ht="12.75">
      <c r="D1879" s="120"/>
    </row>
    <row r="1880" ht="12.75">
      <c r="D1880" s="120"/>
    </row>
    <row r="1881" ht="12.75">
      <c r="D1881" s="120"/>
    </row>
    <row r="1882" ht="12.75">
      <c r="D1882" s="120"/>
    </row>
    <row r="1883" ht="12.75">
      <c r="D1883" s="120"/>
    </row>
    <row r="1884" ht="12.75">
      <c r="D1884" s="120"/>
    </row>
    <row r="1885" ht="12.75">
      <c r="D1885" s="120"/>
    </row>
    <row r="1886" ht="12.75">
      <c r="D1886" s="120"/>
    </row>
    <row r="1887" ht="12.75">
      <c r="D1887" s="120"/>
    </row>
    <row r="1888" ht="12.75">
      <c r="D1888" s="120"/>
    </row>
    <row r="1889" ht="12.75">
      <c r="D1889" s="120"/>
    </row>
    <row r="1890" ht="12.75">
      <c r="D1890" s="120"/>
    </row>
    <row r="1891" ht="12.75">
      <c r="D1891" s="120"/>
    </row>
    <row r="1892" ht="12.75">
      <c r="D1892" s="120"/>
    </row>
    <row r="1893" ht="12.75">
      <c r="D1893" s="120"/>
    </row>
    <row r="1894" ht="12.75">
      <c r="D1894" s="120"/>
    </row>
    <row r="1895" ht="12.75">
      <c r="D1895" s="120"/>
    </row>
    <row r="1896" ht="12.75">
      <c r="D1896" s="120"/>
    </row>
    <row r="1897" ht="12.75">
      <c r="D1897" s="120"/>
    </row>
    <row r="1898" ht="12.75">
      <c r="D1898" s="120"/>
    </row>
    <row r="1899" ht="12.75">
      <c r="D1899" s="120"/>
    </row>
    <row r="1900" ht="12.75">
      <c r="D1900" s="120"/>
    </row>
    <row r="1901" ht="12.75">
      <c r="D1901" s="120"/>
    </row>
    <row r="1902" ht="12.75">
      <c r="D1902" s="120"/>
    </row>
    <row r="1903" ht="12.75">
      <c r="D1903" s="120"/>
    </row>
    <row r="1904" ht="12.75">
      <c r="D1904" s="120"/>
    </row>
    <row r="1905" ht="12.75">
      <c r="D1905" s="120"/>
    </row>
    <row r="1906" ht="12.75">
      <c r="D1906" s="120"/>
    </row>
    <row r="1907" ht="12.75">
      <c r="D1907" s="120"/>
    </row>
    <row r="1908" ht="12.75">
      <c r="D1908" s="120"/>
    </row>
    <row r="1909" ht="12.75">
      <c r="D1909" s="120"/>
    </row>
    <row r="1910" ht="12.75">
      <c r="D1910" s="120"/>
    </row>
    <row r="1911" ht="12.75">
      <c r="D1911" s="120"/>
    </row>
    <row r="1912" ht="12.75">
      <c r="D1912" s="120"/>
    </row>
    <row r="1913" ht="12.75">
      <c r="D1913" s="120"/>
    </row>
    <row r="1914" ht="12.75">
      <c r="D1914" s="120"/>
    </row>
    <row r="1915" ht="12.75">
      <c r="D1915" s="120"/>
    </row>
    <row r="1916" ht="12.75">
      <c r="D1916" s="120"/>
    </row>
    <row r="1917" ht="12.75">
      <c r="D1917" s="120"/>
    </row>
    <row r="1918" ht="12.75">
      <c r="D1918" s="120"/>
    </row>
    <row r="1919" ht="12.75">
      <c r="D1919" s="120"/>
    </row>
    <row r="1920" ht="12.75">
      <c r="D1920" s="120"/>
    </row>
    <row r="1921" ht="12.75">
      <c r="D1921" s="120"/>
    </row>
    <row r="1922" ht="12.75">
      <c r="D1922" s="120"/>
    </row>
    <row r="1923" ht="12.75">
      <c r="D1923" s="120"/>
    </row>
    <row r="1924" ht="12.75">
      <c r="D1924" s="120"/>
    </row>
    <row r="1925" ht="12.75">
      <c r="D1925" s="120"/>
    </row>
    <row r="1926" ht="12.75">
      <c r="D1926" s="120"/>
    </row>
    <row r="1927" ht="12.75">
      <c r="D1927" s="120"/>
    </row>
    <row r="1928" ht="12.75">
      <c r="D1928" s="120"/>
    </row>
    <row r="1929" ht="12.75">
      <c r="D1929" s="120"/>
    </row>
    <row r="1930" ht="12.75">
      <c r="D1930" s="120"/>
    </row>
    <row r="1931" ht="12.75">
      <c r="D1931" s="120"/>
    </row>
    <row r="1932" ht="12.75">
      <c r="D1932" s="120"/>
    </row>
    <row r="1933" ht="12.75">
      <c r="D1933" s="120"/>
    </row>
    <row r="1934" ht="12.75">
      <c r="D1934" s="120"/>
    </row>
    <row r="1935" ht="12.75">
      <c r="D1935" s="120"/>
    </row>
    <row r="1936" ht="12.75">
      <c r="D1936" s="120"/>
    </row>
    <row r="1937" ht="12.75">
      <c r="D1937" s="120"/>
    </row>
    <row r="1938" ht="12.75">
      <c r="D1938" s="120"/>
    </row>
    <row r="1939" ht="12.75">
      <c r="D1939" s="120"/>
    </row>
    <row r="1940" ht="12.75">
      <c r="D1940" s="120"/>
    </row>
    <row r="1941" ht="12.75">
      <c r="D1941" s="120"/>
    </row>
    <row r="1942" ht="12.75">
      <c r="D1942" s="120"/>
    </row>
    <row r="1943" ht="12.75">
      <c r="D1943" s="120"/>
    </row>
    <row r="1944" ht="12.75">
      <c r="D1944" s="120"/>
    </row>
    <row r="1945" ht="12.75">
      <c r="D1945" s="120"/>
    </row>
    <row r="1946" ht="12.75">
      <c r="D1946" s="120"/>
    </row>
    <row r="1947" ht="12.75">
      <c r="D1947" s="120"/>
    </row>
    <row r="1948" ht="12.75">
      <c r="D1948" s="120"/>
    </row>
    <row r="1949" ht="12.75">
      <c r="D1949" s="120"/>
    </row>
    <row r="1950" ht="12.75">
      <c r="D1950" s="120"/>
    </row>
    <row r="1951" ht="12.75">
      <c r="D1951" s="120"/>
    </row>
    <row r="1952" ht="12.75">
      <c r="D1952" s="120"/>
    </row>
    <row r="1953" ht="12.75">
      <c r="D1953" s="120"/>
    </row>
    <row r="1954" ht="12.75">
      <c r="D1954" s="120"/>
    </row>
    <row r="1955" ht="12.75">
      <c r="D1955" s="120"/>
    </row>
    <row r="1956" ht="12.75">
      <c r="D1956" s="120"/>
    </row>
    <row r="1957" ht="12.75">
      <c r="D1957" s="120"/>
    </row>
    <row r="1958" ht="12.75">
      <c r="D1958" s="120"/>
    </row>
    <row r="1959" ht="12.75">
      <c r="D1959" s="120"/>
    </row>
    <row r="1960" ht="12.75">
      <c r="D1960" s="120"/>
    </row>
    <row r="1961" ht="12.75">
      <c r="D1961" s="120"/>
    </row>
    <row r="1962" ht="12.75">
      <c r="D1962" s="120"/>
    </row>
    <row r="1963" ht="12.75">
      <c r="D1963" s="120"/>
    </row>
    <row r="1964" ht="12.75">
      <c r="D1964" s="120"/>
    </row>
    <row r="1965" ht="12.75">
      <c r="D1965" s="120"/>
    </row>
    <row r="1966" ht="12.75">
      <c r="D1966" s="120"/>
    </row>
    <row r="1967" ht="12.75">
      <c r="D1967" s="120"/>
    </row>
    <row r="1968" ht="12.75">
      <c r="D1968" s="120"/>
    </row>
    <row r="1969" ht="12.75">
      <c r="D1969" s="120"/>
    </row>
    <row r="1970" ht="12.75">
      <c r="D1970" s="120"/>
    </row>
    <row r="1971" ht="12.75">
      <c r="D1971" s="120"/>
    </row>
    <row r="1972" ht="12.75">
      <c r="D1972" s="120"/>
    </row>
    <row r="1973" ht="12.75">
      <c r="D1973" s="120"/>
    </row>
    <row r="1974" ht="12.75">
      <c r="D1974" s="120"/>
    </row>
    <row r="1975" ht="12.75">
      <c r="D1975" s="120"/>
    </row>
    <row r="1976" ht="12.75">
      <c r="D1976" s="120"/>
    </row>
    <row r="1977" ht="12.75">
      <c r="D1977" s="120"/>
    </row>
    <row r="1978" ht="12.75">
      <c r="D1978" s="120"/>
    </row>
    <row r="1979" ht="12.75">
      <c r="D1979" s="120"/>
    </row>
    <row r="1980" ht="12.75">
      <c r="D1980" s="120"/>
    </row>
    <row r="1981" ht="12.75">
      <c r="D1981" s="120"/>
    </row>
    <row r="1982" ht="12.75">
      <c r="D1982" s="120"/>
    </row>
    <row r="1983" ht="12.75">
      <c r="D1983" s="120"/>
    </row>
    <row r="1984" ht="12.75">
      <c r="D1984" s="120"/>
    </row>
    <row r="1985" ht="12.75">
      <c r="D1985" s="120"/>
    </row>
    <row r="1986" ht="12.75">
      <c r="D1986" s="120"/>
    </row>
    <row r="1987" ht="12.75">
      <c r="D1987" s="120"/>
    </row>
    <row r="1988" ht="12.75">
      <c r="D1988" s="120"/>
    </row>
    <row r="1989" ht="12.75">
      <c r="D1989" s="120"/>
    </row>
    <row r="1990" ht="12.75">
      <c r="D1990" s="120"/>
    </row>
    <row r="1991" ht="12.75">
      <c r="D1991" s="120"/>
    </row>
    <row r="1992" ht="12.75">
      <c r="D1992" s="120"/>
    </row>
    <row r="1993" ht="12.75">
      <c r="D1993" s="120"/>
    </row>
    <row r="1994" ht="12.75">
      <c r="D1994" s="120"/>
    </row>
    <row r="1995" ht="12.75">
      <c r="D1995" s="120"/>
    </row>
    <row r="1996" ht="12.75">
      <c r="D1996" s="120"/>
    </row>
    <row r="1997" ht="12.75">
      <c r="D1997" s="120"/>
    </row>
    <row r="1998" ht="12.75">
      <c r="D1998" s="120"/>
    </row>
    <row r="1999" ht="12.75">
      <c r="D1999" s="120"/>
    </row>
    <row r="2000" ht="12.75">
      <c r="D2000" s="120"/>
    </row>
    <row r="2001" ht="12.75">
      <c r="D2001" s="120"/>
    </row>
    <row r="2002" ht="12.75">
      <c r="D2002" s="120"/>
    </row>
    <row r="2003" ht="12.75">
      <c r="D2003" s="120"/>
    </row>
    <row r="2004" ht="12.75">
      <c r="D2004" s="120"/>
    </row>
    <row r="2005" ht="12.75">
      <c r="D2005" s="120"/>
    </row>
    <row r="2006" ht="12.75">
      <c r="D2006" s="120"/>
    </row>
    <row r="2007" ht="12.75">
      <c r="D2007" s="120"/>
    </row>
    <row r="2008" ht="12.75">
      <c r="D2008" s="120"/>
    </row>
    <row r="2009" ht="12.75">
      <c r="D2009" s="120"/>
    </row>
    <row r="2010" ht="12.75">
      <c r="D2010" s="120"/>
    </row>
    <row r="2011" ht="12.75">
      <c r="D2011" s="120"/>
    </row>
    <row r="2012" ht="12.75">
      <c r="D2012" s="120"/>
    </row>
    <row r="2013" ht="12.75">
      <c r="D2013" s="120"/>
    </row>
    <row r="2014" ht="12.75">
      <c r="D2014" s="120"/>
    </row>
    <row r="2015" ht="12.75">
      <c r="D2015" s="120"/>
    </row>
    <row r="2016" ht="12.75">
      <c r="D2016" s="120"/>
    </row>
    <row r="2017" ht="12.75">
      <c r="D2017" s="120"/>
    </row>
    <row r="2018" ht="12.75">
      <c r="D2018" s="120"/>
    </row>
    <row r="2019" ht="12.75">
      <c r="D2019" s="120"/>
    </row>
    <row r="2020" ht="12.75">
      <c r="D2020" s="120"/>
    </row>
    <row r="2021" ht="12.75">
      <c r="D2021" s="120"/>
    </row>
    <row r="2022" ht="12.75">
      <c r="D2022" s="120"/>
    </row>
    <row r="2023" ht="12.75">
      <c r="D2023" s="120"/>
    </row>
    <row r="2024" ht="12.75">
      <c r="D2024" s="120"/>
    </row>
    <row r="2025" ht="12.75">
      <c r="D2025" s="120"/>
    </row>
    <row r="2026" ht="12.75">
      <c r="D2026" s="120"/>
    </row>
    <row r="2027" ht="12.75">
      <c r="D2027" s="120"/>
    </row>
    <row r="2028" ht="12.75">
      <c r="D2028" s="120"/>
    </row>
    <row r="2029" ht="12.75">
      <c r="D2029" s="120"/>
    </row>
    <row r="2030" ht="12.75">
      <c r="D2030" s="120"/>
    </row>
    <row r="2031" ht="12.75">
      <c r="D2031" s="120"/>
    </row>
    <row r="2032" ht="12.75">
      <c r="D2032" s="120"/>
    </row>
    <row r="2033" ht="12.75">
      <c r="D2033" s="120"/>
    </row>
    <row r="2034" ht="12.75">
      <c r="D2034" s="120"/>
    </row>
    <row r="2035" ht="12.75">
      <c r="D2035" s="120"/>
    </row>
    <row r="2036" ht="12.75">
      <c r="D2036" s="120"/>
    </row>
    <row r="2037" ht="12.75">
      <c r="D2037" s="120"/>
    </row>
    <row r="2038" ht="12.75">
      <c r="D2038" s="120"/>
    </row>
    <row r="2039" ht="12.75">
      <c r="D2039" s="120"/>
    </row>
    <row r="2040" ht="12.75">
      <c r="D2040" s="120"/>
    </row>
    <row r="2041" ht="12.75">
      <c r="D2041" s="120"/>
    </row>
    <row r="2042" ht="12.75">
      <c r="D2042" s="120"/>
    </row>
    <row r="2043" ht="12.75">
      <c r="D2043" s="120"/>
    </row>
    <row r="2044" ht="12.75">
      <c r="D2044" s="120"/>
    </row>
    <row r="2045" ht="12.75">
      <c r="D2045" s="120"/>
    </row>
    <row r="2046" ht="12.75">
      <c r="D2046" s="120"/>
    </row>
    <row r="2047" ht="12.75">
      <c r="D2047" s="120"/>
    </row>
    <row r="2048" ht="12.75">
      <c r="D2048" s="120"/>
    </row>
    <row r="2049" ht="12.75">
      <c r="D2049" s="120"/>
    </row>
    <row r="2050" ht="12.75">
      <c r="D2050" s="120"/>
    </row>
    <row r="2051" ht="12.75">
      <c r="D2051" s="120"/>
    </row>
    <row r="2052" ht="12.75">
      <c r="D2052" s="120"/>
    </row>
    <row r="2053" ht="12.75">
      <c r="D2053" s="120"/>
    </row>
    <row r="2054" ht="12.75">
      <c r="D2054" s="120"/>
    </row>
    <row r="2055" ht="12.75">
      <c r="D2055" s="120"/>
    </row>
    <row r="2056" ht="12.75">
      <c r="D2056" s="120"/>
    </row>
    <row r="2057" ht="12.75">
      <c r="D2057" s="120"/>
    </row>
    <row r="2058" ht="12.75">
      <c r="D2058" s="120"/>
    </row>
    <row r="2059" ht="12.75">
      <c r="D2059" s="120"/>
    </row>
    <row r="2060" ht="12.75">
      <c r="D2060" s="120"/>
    </row>
    <row r="2061" ht="12.75">
      <c r="D2061" s="120"/>
    </row>
    <row r="2062" ht="12.75">
      <c r="D2062" s="120"/>
    </row>
    <row r="2063" ht="12.75">
      <c r="D2063" s="120"/>
    </row>
    <row r="2064" ht="12.75">
      <c r="D2064" s="120"/>
    </row>
    <row r="2065" ht="12.75">
      <c r="D2065" s="120"/>
    </row>
    <row r="2066" ht="12.75">
      <c r="D2066" s="120"/>
    </row>
    <row r="2067" ht="12.75">
      <c r="D2067" s="120"/>
    </row>
    <row r="2068" ht="12.75">
      <c r="D2068" s="120"/>
    </row>
    <row r="2069" ht="12.75">
      <c r="D2069" s="120"/>
    </row>
    <row r="2070" ht="12.75">
      <c r="D2070" s="120"/>
    </row>
    <row r="2071" ht="12.75">
      <c r="D2071" s="120"/>
    </row>
    <row r="2072" ht="12.75">
      <c r="D2072" s="120"/>
    </row>
    <row r="2073" ht="12.75">
      <c r="D2073" s="120"/>
    </row>
    <row r="2074" ht="12.75">
      <c r="D2074" s="120"/>
    </row>
    <row r="2075" ht="12.75">
      <c r="D2075" s="120"/>
    </row>
    <row r="2076" ht="12.75">
      <c r="D2076" s="120"/>
    </row>
    <row r="2077" ht="12.75">
      <c r="D2077" s="120"/>
    </row>
    <row r="2078" ht="12.75">
      <c r="D2078" s="120"/>
    </row>
    <row r="2079" ht="12.75">
      <c r="D2079" s="120"/>
    </row>
    <row r="2080" ht="12.75">
      <c r="D2080" s="120"/>
    </row>
    <row r="2081" ht="12.75">
      <c r="D2081" s="120"/>
    </row>
    <row r="2082" ht="12.75">
      <c r="D2082" s="120"/>
    </row>
    <row r="2083" ht="12.75">
      <c r="D2083" s="120"/>
    </row>
    <row r="2084" ht="12.75">
      <c r="D2084" s="120"/>
    </row>
    <row r="2085" ht="12.75">
      <c r="D2085" s="120"/>
    </row>
    <row r="2086" ht="12.75">
      <c r="D2086" s="120"/>
    </row>
    <row r="2087" ht="12.75">
      <c r="D2087" s="120"/>
    </row>
    <row r="2088" ht="12.75">
      <c r="D2088" s="120"/>
    </row>
    <row r="2089" ht="12.75">
      <c r="D2089" s="120"/>
    </row>
    <row r="2090" ht="12.75">
      <c r="D2090" s="120"/>
    </row>
    <row r="2091" ht="12.75">
      <c r="D2091" s="120"/>
    </row>
    <row r="2092" ht="12.75">
      <c r="D2092" s="120"/>
    </row>
    <row r="2093" ht="12.75">
      <c r="D2093" s="120"/>
    </row>
    <row r="2094" ht="12.75">
      <c r="D2094" s="120"/>
    </row>
    <row r="2095" ht="12.75">
      <c r="D2095" s="120"/>
    </row>
    <row r="2096" ht="12.75">
      <c r="D2096" s="120"/>
    </row>
    <row r="2097" ht="12.75">
      <c r="D2097" s="120"/>
    </row>
    <row r="2098" ht="12.75">
      <c r="D2098" s="120"/>
    </row>
    <row r="2099" ht="12.75">
      <c r="D2099" s="120"/>
    </row>
    <row r="2100" ht="12.75">
      <c r="D2100" s="120"/>
    </row>
    <row r="2101" ht="12.75">
      <c r="D2101" s="120"/>
    </row>
    <row r="2102" ht="12.75">
      <c r="D2102" s="120"/>
    </row>
    <row r="2103" ht="12.75">
      <c r="D2103" s="120"/>
    </row>
    <row r="2104" ht="12.75">
      <c r="D2104" s="120"/>
    </row>
    <row r="2105" ht="12.75">
      <c r="D2105" s="120"/>
    </row>
    <row r="2106" ht="12.75">
      <c r="D2106" s="120"/>
    </row>
    <row r="2107" ht="12.75">
      <c r="D2107" s="120"/>
    </row>
    <row r="2108" ht="12.75">
      <c r="D2108" s="120"/>
    </row>
    <row r="2109" ht="12.75">
      <c r="D2109" s="120"/>
    </row>
    <row r="2110" ht="12.75">
      <c r="D2110" s="120"/>
    </row>
    <row r="2111" ht="12.75">
      <c r="D2111" s="120"/>
    </row>
    <row r="2112" ht="12.75">
      <c r="D2112" s="120"/>
    </row>
    <row r="2113" ht="12.75">
      <c r="D2113" s="120"/>
    </row>
    <row r="2114" ht="12.75">
      <c r="D2114" s="120"/>
    </row>
    <row r="2115" ht="12.75">
      <c r="D2115" s="120"/>
    </row>
    <row r="2116" ht="12.75">
      <c r="D2116" s="120"/>
    </row>
    <row r="2117" ht="12.75">
      <c r="D2117" s="120"/>
    </row>
    <row r="2118" ht="12.75">
      <c r="D2118" s="120"/>
    </row>
    <row r="2119" ht="12.75">
      <c r="D2119" s="120"/>
    </row>
    <row r="2120" ht="12.75">
      <c r="D2120" s="120"/>
    </row>
    <row r="2121" ht="12.75">
      <c r="D2121" s="120"/>
    </row>
    <row r="2122" ht="12.75">
      <c r="D2122" s="120"/>
    </row>
    <row r="2123" ht="12.75">
      <c r="D2123" s="120"/>
    </row>
    <row r="2124" ht="12.75">
      <c r="D2124" s="120"/>
    </row>
    <row r="2125" ht="12.75">
      <c r="D2125" s="120"/>
    </row>
    <row r="2126" ht="12.75">
      <c r="D2126" s="120"/>
    </row>
    <row r="2127" ht="12.75">
      <c r="D2127" s="120"/>
    </row>
    <row r="2128" ht="12.75">
      <c r="D2128" s="120"/>
    </row>
    <row r="2129" ht="12.75">
      <c r="D2129" s="120"/>
    </row>
    <row r="2130" ht="12.75">
      <c r="D2130" s="120"/>
    </row>
    <row r="2131" ht="12.75">
      <c r="D2131" s="120"/>
    </row>
    <row r="2132" ht="12.75">
      <c r="D2132" s="120"/>
    </row>
    <row r="2133" ht="12.75">
      <c r="D2133" s="120"/>
    </row>
    <row r="2134" ht="12.75">
      <c r="D2134" s="120"/>
    </row>
    <row r="2135" ht="12.75">
      <c r="D2135" s="120"/>
    </row>
    <row r="2136" ht="12.75">
      <c r="D2136" s="120"/>
    </row>
    <row r="2137" ht="12.75">
      <c r="D2137" s="120"/>
    </row>
    <row r="2138" ht="12.75">
      <c r="D2138" s="120"/>
    </row>
    <row r="2139" ht="12.75">
      <c r="D2139" s="120"/>
    </row>
    <row r="2140" ht="12.75">
      <c r="D2140" s="120"/>
    </row>
    <row r="2141" ht="12.75">
      <c r="D2141" s="120"/>
    </row>
    <row r="2142" ht="12.75">
      <c r="D2142" s="120"/>
    </row>
    <row r="2143" ht="12.75">
      <c r="D2143" s="120"/>
    </row>
    <row r="2144" ht="12.75">
      <c r="D2144" s="120"/>
    </row>
    <row r="2145" ht="12.75">
      <c r="D2145" s="120"/>
    </row>
    <row r="2146" ht="12.75">
      <c r="D2146" s="120"/>
    </row>
    <row r="2147" ht="12.75">
      <c r="D2147" s="120"/>
    </row>
    <row r="2148" ht="12.75">
      <c r="D2148" s="120"/>
    </row>
    <row r="2149" ht="12.75">
      <c r="D2149" s="120"/>
    </row>
    <row r="2150" ht="12.75">
      <c r="D2150" s="120"/>
    </row>
    <row r="2151" ht="12.75">
      <c r="D2151" s="120"/>
    </row>
    <row r="2152" ht="12.75">
      <c r="D2152" s="120"/>
    </row>
    <row r="2153" ht="12.75">
      <c r="D2153" s="120"/>
    </row>
    <row r="2154" ht="12.75">
      <c r="D2154" s="120"/>
    </row>
    <row r="2155" ht="12.75">
      <c r="D2155" s="120"/>
    </row>
    <row r="2156" ht="12.75">
      <c r="D2156" s="120"/>
    </row>
    <row r="2157" ht="12.75">
      <c r="D2157" s="120"/>
    </row>
    <row r="2158" ht="12.75">
      <c r="D2158" s="120"/>
    </row>
    <row r="2159" ht="12.75">
      <c r="D2159" s="120"/>
    </row>
    <row r="2160" ht="12.75">
      <c r="D2160" s="120"/>
    </row>
    <row r="2161" ht="12.75">
      <c r="D2161" s="120"/>
    </row>
    <row r="2162" ht="12.75">
      <c r="D2162" s="120"/>
    </row>
    <row r="2163" ht="12.75">
      <c r="D2163" s="120"/>
    </row>
    <row r="2164" ht="12.75">
      <c r="D2164" s="120"/>
    </row>
    <row r="2165" ht="12.75">
      <c r="D2165" s="120"/>
    </row>
    <row r="2166" ht="12.75">
      <c r="D2166" s="120"/>
    </row>
    <row r="2167" ht="12.75">
      <c r="D2167" s="120"/>
    </row>
    <row r="2168" ht="12.75">
      <c r="D2168" s="120"/>
    </row>
    <row r="2169" ht="12.75">
      <c r="D2169" s="120"/>
    </row>
    <row r="2170" ht="12.75">
      <c r="D2170" s="120"/>
    </row>
    <row r="2171" ht="12.75">
      <c r="D2171" s="120"/>
    </row>
    <row r="2172" ht="12.75">
      <c r="D2172" s="120"/>
    </row>
    <row r="2173" ht="12.75">
      <c r="D2173" s="120"/>
    </row>
    <row r="2174" ht="12.75">
      <c r="D2174" s="120"/>
    </row>
    <row r="2175" ht="12.75">
      <c r="D2175" s="120"/>
    </row>
    <row r="2176" ht="12.75">
      <c r="D2176" s="120"/>
    </row>
    <row r="2177" ht="12.75">
      <c r="D2177" s="120"/>
    </row>
    <row r="2178" ht="12.75">
      <c r="D2178" s="120"/>
    </row>
    <row r="2179" ht="12.75">
      <c r="D2179" s="120"/>
    </row>
    <row r="2180" ht="12.75">
      <c r="D2180" s="120"/>
    </row>
    <row r="2181" ht="12.75">
      <c r="D2181" s="120"/>
    </row>
    <row r="2182" ht="12.75">
      <c r="D2182" s="120"/>
    </row>
    <row r="2183" ht="12.75">
      <c r="D2183" s="120"/>
    </row>
    <row r="2184" ht="12.75">
      <c r="D2184" s="120"/>
    </row>
    <row r="2185" ht="12.75">
      <c r="D2185" s="120"/>
    </row>
    <row r="2186" ht="12.75">
      <c r="D2186" s="120"/>
    </row>
    <row r="2187" ht="12.75">
      <c r="D2187" s="120"/>
    </row>
    <row r="2188" ht="12.75">
      <c r="D2188" s="120"/>
    </row>
    <row r="2189" ht="12.75">
      <c r="D2189" s="120"/>
    </row>
    <row r="2190" ht="12.75">
      <c r="D2190" s="120"/>
    </row>
    <row r="2191" ht="12.75">
      <c r="D2191" s="120"/>
    </row>
    <row r="2192" ht="12.75">
      <c r="D2192" s="120"/>
    </row>
    <row r="2193" ht="12.75">
      <c r="D2193" s="120"/>
    </row>
    <row r="2194" ht="12.75">
      <c r="D2194" s="120"/>
    </row>
    <row r="2195" ht="12.75">
      <c r="D2195" s="120"/>
    </row>
    <row r="2196" ht="12.75">
      <c r="D2196" s="120"/>
    </row>
    <row r="2197" ht="12.75">
      <c r="D2197" s="120"/>
    </row>
    <row r="2198" ht="12.75">
      <c r="D2198" s="120"/>
    </row>
    <row r="2199" ht="12.75">
      <c r="D2199" s="120"/>
    </row>
    <row r="2200" ht="12.75">
      <c r="D2200" s="120"/>
    </row>
    <row r="2201" ht="12.75">
      <c r="D2201" s="120"/>
    </row>
    <row r="2202" ht="12.75">
      <c r="D2202" s="120"/>
    </row>
    <row r="2203" ht="12.75">
      <c r="D2203" s="120"/>
    </row>
    <row r="2204" ht="12.75">
      <c r="D2204" s="120"/>
    </row>
    <row r="2205" ht="12.75">
      <c r="D2205" s="120"/>
    </row>
    <row r="2206" ht="12.75">
      <c r="D2206" s="120"/>
    </row>
    <row r="2207" ht="12.75">
      <c r="D2207" s="120"/>
    </row>
    <row r="2208" ht="12.75">
      <c r="D2208" s="120"/>
    </row>
    <row r="2209" ht="12.75">
      <c r="D2209" s="120"/>
    </row>
    <row r="2210" ht="12.75">
      <c r="D2210" s="120"/>
    </row>
    <row r="2211" ht="12.75">
      <c r="D2211" s="120"/>
    </row>
    <row r="2212" ht="12.75">
      <c r="D2212" s="120"/>
    </row>
    <row r="2213" ht="12.75">
      <c r="D2213" s="120"/>
    </row>
    <row r="2214" ht="12.75">
      <c r="D2214" s="120"/>
    </row>
    <row r="2215" ht="12.75">
      <c r="D2215" s="120"/>
    </row>
    <row r="2216" ht="12.75">
      <c r="D2216" s="120"/>
    </row>
    <row r="2217" ht="12.75">
      <c r="D2217" s="120"/>
    </row>
    <row r="2218" ht="12.75">
      <c r="D2218" s="120"/>
    </row>
    <row r="2219" ht="12.75">
      <c r="D2219" s="120"/>
    </row>
    <row r="2220" ht="12.75">
      <c r="D2220" s="120"/>
    </row>
    <row r="2221" ht="12.75">
      <c r="D2221" s="120"/>
    </row>
    <row r="2222" ht="12.75">
      <c r="D2222" s="120"/>
    </row>
    <row r="2223" ht="12.75">
      <c r="D2223" s="120"/>
    </row>
    <row r="2224" ht="12.75">
      <c r="D2224" s="120"/>
    </row>
    <row r="2225" ht="12.75">
      <c r="D2225" s="120"/>
    </row>
    <row r="2226" ht="12.75">
      <c r="D2226" s="120"/>
    </row>
    <row r="2227" ht="12.75">
      <c r="D2227" s="120"/>
    </row>
    <row r="2228" ht="12.75">
      <c r="D2228" s="120"/>
    </row>
    <row r="2229" ht="12.75">
      <c r="D2229" s="120"/>
    </row>
    <row r="2230" ht="12.75">
      <c r="D2230" s="120"/>
    </row>
    <row r="2231" ht="12.75">
      <c r="D2231" s="120"/>
    </row>
    <row r="2232" ht="12.75">
      <c r="D2232" s="120"/>
    </row>
    <row r="2233" ht="12.75">
      <c r="D2233" s="120"/>
    </row>
    <row r="2234" ht="12.75">
      <c r="D2234" s="120"/>
    </row>
    <row r="2235" ht="12.75">
      <c r="D2235" s="120"/>
    </row>
    <row r="2236" ht="12.75">
      <c r="D2236" s="120"/>
    </row>
    <row r="2237" ht="12.75">
      <c r="D2237" s="120"/>
    </row>
    <row r="2238" ht="12.75">
      <c r="D2238" s="120"/>
    </row>
    <row r="2239" ht="12.75">
      <c r="D2239" s="120"/>
    </row>
    <row r="2240" ht="12.75">
      <c r="D2240" s="120"/>
    </row>
    <row r="2241" ht="12.75">
      <c r="D2241" s="120"/>
    </row>
    <row r="2242" ht="12.75">
      <c r="D2242" s="120"/>
    </row>
    <row r="2243" ht="12.75">
      <c r="D2243" s="120"/>
    </row>
    <row r="2244" ht="12.75">
      <c r="D2244" s="120"/>
    </row>
    <row r="2245" ht="12.75">
      <c r="D2245" s="120"/>
    </row>
    <row r="2246" ht="12.75">
      <c r="D2246" s="120"/>
    </row>
    <row r="2247" ht="12.75">
      <c r="D2247" s="120"/>
    </row>
    <row r="2248" ht="12.75">
      <c r="D2248" s="120"/>
    </row>
    <row r="2249" ht="12.75">
      <c r="D2249" s="120"/>
    </row>
    <row r="2250" ht="12.75">
      <c r="D2250" s="120"/>
    </row>
    <row r="2251" ht="12.75">
      <c r="D2251" s="120"/>
    </row>
    <row r="2252" ht="12.75">
      <c r="D2252" s="120"/>
    </row>
    <row r="2253" ht="12.75">
      <c r="D2253" s="120"/>
    </row>
    <row r="2254" ht="12.75">
      <c r="D2254" s="120"/>
    </row>
    <row r="2255" ht="12.75">
      <c r="D2255" s="120"/>
    </row>
    <row r="2256" ht="12.75">
      <c r="D2256" s="120"/>
    </row>
    <row r="2257" ht="12.75">
      <c r="D2257" s="120"/>
    </row>
    <row r="2258" ht="12.75">
      <c r="D2258" s="120"/>
    </row>
    <row r="2259" ht="12.75">
      <c r="D2259" s="120"/>
    </row>
    <row r="2260" ht="12.75">
      <c r="D2260" s="120"/>
    </row>
    <row r="2261" ht="12.75">
      <c r="D2261" s="120"/>
    </row>
    <row r="2262" ht="12.75">
      <c r="D2262" s="120"/>
    </row>
    <row r="2263" ht="12.75">
      <c r="D2263" s="120"/>
    </row>
    <row r="2264" ht="12.75">
      <c r="D2264" s="120"/>
    </row>
    <row r="2265" ht="12.75">
      <c r="D2265" s="120"/>
    </row>
    <row r="2266" ht="12.75">
      <c r="D2266" s="120"/>
    </row>
    <row r="2267" ht="12.75">
      <c r="D2267" s="120"/>
    </row>
    <row r="2268" ht="12.75">
      <c r="D2268" s="120"/>
    </row>
    <row r="2269" ht="12.75">
      <c r="D2269" s="120"/>
    </row>
    <row r="2270" ht="12.75">
      <c r="D2270" s="120"/>
    </row>
    <row r="2271" ht="12.75">
      <c r="D2271" s="120"/>
    </row>
    <row r="2272" ht="12.75">
      <c r="D2272" s="120"/>
    </row>
    <row r="2273" ht="12.75">
      <c r="D2273" s="120"/>
    </row>
    <row r="2274" ht="12.75">
      <c r="D2274" s="120"/>
    </row>
    <row r="2275" ht="12.75">
      <c r="D2275" s="120"/>
    </row>
    <row r="2276" ht="12.75">
      <c r="D2276" s="120"/>
    </row>
    <row r="2277" ht="12.75">
      <c r="D2277" s="120"/>
    </row>
    <row r="2278" ht="12.75">
      <c r="D2278" s="120"/>
    </row>
    <row r="2279" ht="12.75">
      <c r="D2279" s="120"/>
    </row>
    <row r="2280" ht="12.75">
      <c r="D2280" s="120"/>
    </row>
    <row r="2281" ht="12.75">
      <c r="D2281" s="120"/>
    </row>
    <row r="2282" ht="12.75">
      <c r="D2282" s="120"/>
    </row>
    <row r="2283" ht="12.75">
      <c r="D2283" s="120"/>
    </row>
    <row r="2284" ht="12.75">
      <c r="D2284" s="120"/>
    </row>
    <row r="2285" ht="12.75">
      <c r="D2285" s="120"/>
    </row>
    <row r="2286" ht="12.75">
      <c r="D2286" s="120"/>
    </row>
    <row r="2287" ht="12.75">
      <c r="D2287" s="120"/>
    </row>
    <row r="2288" ht="12.75">
      <c r="D2288" s="120"/>
    </row>
    <row r="2289" ht="12.75">
      <c r="D2289" s="120"/>
    </row>
    <row r="2290" ht="12.75">
      <c r="D2290" s="120"/>
    </row>
    <row r="2291" ht="12.75">
      <c r="D2291" s="120"/>
    </row>
    <row r="2292" ht="12.75">
      <c r="D2292" s="120"/>
    </row>
    <row r="2293" ht="12.75">
      <c r="D2293" s="120"/>
    </row>
    <row r="2294" ht="12.75">
      <c r="D2294" s="120"/>
    </row>
    <row r="2295" ht="12.75">
      <c r="D2295" s="120"/>
    </row>
    <row r="2296" ht="12.75">
      <c r="D2296" s="120"/>
    </row>
    <row r="2297" ht="12.75">
      <c r="D2297" s="120"/>
    </row>
    <row r="2298" ht="12.75">
      <c r="D2298" s="120"/>
    </row>
    <row r="2299" ht="12.75">
      <c r="D2299" s="120"/>
    </row>
    <row r="2300" ht="12.75">
      <c r="D2300" s="120"/>
    </row>
    <row r="2301" ht="12.75">
      <c r="D2301" s="120"/>
    </row>
    <row r="2302" ht="12.75">
      <c r="D2302" s="120"/>
    </row>
    <row r="2303" ht="12.75">
      <c r="D2303" s="120"/>
    </row>
    <row r="2304" ht="12.75">
      <c r="D2304" s="120"/>
    </row>
    <row r="2305" ht="12.75">
      <c r="D2305" s="120"/>
    </row>
    <row r="2306" ht="12.75">
      <c r="D2306" s="120"/>
    </row>
    <row r="2307" ht="12.75">
      <c r="D2307" s="120"/>
    </row>
    <row r="2308" ht="12.75">
      <c r="D2308" s="120"/>
    </row>
    <row r="2309" ht="12.75">
      <c r="D2309" s="120"/>
    </row>
    <row r="2310" ht="12.75">
      <c r="D2310" s="120"/>
    </row>
    <row r="2311" ht="12.75">
      <c r="D2311" s="120"/>
    </row>
    <row r="2312" ht="12.75">
      <c r="D2312" s="120"/>
    </row>
    <row r="2313" ht="12.75">
      <c r="D2313" s="120"/>
    </row>
    <row r="2314" ht="12.75">
      <c r="D2314" s="120"/>
    </row>
    <row r="2315" ht="12.75">
      <c r="D2315" s="120"/>
    </row>
    <row r="2316" ht="12.75">
      <c r="D2316" s="120"/>
    </row>
    <row r="2317" ht="12.75">
      <c r="D2317" s="120"/>
    </row>
    <row r="2318" ht="12.75">
      <c r="D2318" s="120"/>
    </row>
    <row r="2319" ht="12.75">
      <c r="D2319" s="120"/>
    </row>
    <row r="2320" ht="12.75">
      <c r="D2320" s="120"/>
    </row>
    <row r="2321" ht="12.75">
      <c r="D2321" s="120"/>
    </row>
    <row r="2322" ht="12.75">
      <c r="D2322" s="120"/>
    </row>
    <row r="2323" ht="12.75">
      <c r="D2323" s="120"/>
    </row>
    <row r="2324" ht="12.75">
      <c r="D2324" s="120"/>
    </row>
    <row r="2325" ht="12.75">
      <c r="D2325" s="120"/>
    </row>
    <row r="2326" ht="12.75">
      <c r="D2326" s="120"/>
    </row>
    <row r="2327" ht="12.75">
      <c r="D2327" s="120"/>
    </row>
    <row r="2328" ht="12.75">
      <c r="D2328" s="120"/>
    </row>
    <row r="2329" ht="12.75">
      <c r="D2329" s="120"/>
    </row>
    <row r="2330" ht="12.75">
      <c r="D2330" s="120"/>
    </row>
    <row r="2331" ht="12.75">
      <c r="D2331" s="120"/>
    </row>
    <row r="2332" ht="12.75">
      <c r="D2332" s="120"/>
    </row>
    <row r="2333" ht="12.75">
      <c r="D2333" s="120"/>
    </row>
    <row r="2334" ht="12.75">
      <c r="D2334" s="120"/>
    </row>
    <row r="2335" ht="12.75">
      <c r="D2335" s="120"/>
    </row>
    <row r="2336" ht="12.75">
      <c r="D2336" s="120"/>
    </row>
    <row r="2337" ht="12.75">
      <c r="D2337" s="120"/>
    </row>
    <row r="2338" ht="12.75">
      <c r="D2338" s="120"/>
    </row>
    <row r="2339" ht="12.75">
      <c r="D2339" s="120"/>
    </row>
    <row r="2340" ht="12.75">
      <c r="D2340" s="120"/>
    </row>
    <row r="2341" ht="12.75">
      <c r="D2341" s="120"/>
    </row>
    <row r="2342" ht="12.75">
      <c r="D2342" s="120"/>
    </row>
    <row r="2343" ht="12.75">
      <c r="D2343" s="120"/>
    </row>
    <row r="2344" ht="12.75">
      <c r="D2344" s="120"/>
    </row>
    <row r="2345" ht="12.75">
      <c r="D2345" s="120"/>
    </row>
    <row r="2346" ht="12.75">
      <c r="D2346" s="120"/>
    </row>
    <row r="2347" ht="12.75">
      <c r="D2347" s="120"/>
    </row>
    <row r="2348" ht="12.75">
      <c r="D2348" s="120"/>
    </row>
    <row r="2349" ht="12.75">
      <c r="D2349" s="120"/>
    </row>
    <row r="2350" ht="12.75">
      <c r="D2350" s="120"/>
    </row>
    <row r="2351" ht="12.75">
      <c r="D2351" s="120"/>
    </row>
    <row r="2352" ht="12.75">
      <c r="D2352" s="120"/>
    </row>
    <row r="2353" ht="12.75">
      <c r="D2353" s="120"/>
    </row>
    <row r="2354" ht="12.75">
      <c r="D2354" s="120"/>
    </row>
    <row r="2355" ht="12.75">
      <c r="D2355" s="120"/>
    </row>
    <row r="2356" ht="12.75">
      <c r="D2356" s="120"/>
    </row>
    <row r="2357" ht="12.75">
      <c r="D2357" s="120"/>
    </row>
    <row r="2358" ht="12.75">
      <c r="D2358" s="120"/>
    </row>
    <row r="2359" ht="12.75">
      <c r="D2359" s="120"/>
    </row>
    <row r="2360" ht="12.75">
      <c r="D2360" s="120"/>
    </row>
    <row r="2361" ht="12.75">
      <c r="D2361" s="120"/>
    </row>
    <row r="2362" ht="12.75">
      <c r="D2362" s="120"/>
    </row>
    <row r="2363" ht="12.75">
      <c r="D2363" s="120"/>
    </row>
    <row r="2364" ht="12.75">
      <c r="D2364" s="120"/>
    </row>
    <row r="2365" ht="12.75">
      <c r="D2365" s="120"/>
    </row>
    <row r="2366" ht="12.75">
      <c r="D2366" s="120"/>
    </row>
    <row r="2367" ht="12.75">
      <c r="D2367" s="120"/>
    </row>
    <row r="2368" ht="12.75">
      <c r="D2368" s="120"/>
    </row>
    <row r="2369" ht="12.75">
      <c r="D2369" s="120"/>
    </row>
    <row r="2370" ht="12.75">
      <c r="D2370" s="120"/>
    </row>
    <row r="2371" ht="12.75">
      <c r="D2371" s="120"/>
    </row>
    <row r="2372" ht="12.75">
      <c r="D2372" s="120"/>
    </row>
    <row r="2373" ht="12.75">
      <c r="D2373" s="120"/>
    </row>
    <row r="2374" ht="12.75">
      <c r="D2374" s="120"/>
    </row>
    <row r="2375" ht="12.75">
      <c r="D2375" s="120"/>
    </row>
    <row r="2376" ht="12.75">
      <c r="D2376" s="120"/>
    </row>
    <row r="2377" ht="12.75">
      <c r="D2377" s="120"/>
    </row>
    <row r="2378" ht="12.75">
      <c r="D2378" s="120"/>
    </row>
    <row r="2379" ht="12.75">
      <c r="D2379" s="120"/>
    </row>
    <row r="2380" ht="12.75">
      <c r="D2380" s="120"/>
    </row>
    <row r="2381" ht="12.75">
      <c r="D2381" s="120"/>
    </row>
    <row r="2382" ht="12.75">
      <c r="D2382" s="120"/>
    </row>
    <row r="2383" ht="12.75">
      <c r="D2383" s="120"/>
    </row>
    <row r="2384" ht="12.75">
      <c r="D2384" s="120"/>
    </row>
    <row r="2385" ht="12.75">
      <c r="D2385" s="120"/>
    </row>
    <row r="2386" ht="12.75">
      <c r="D2386" s="120"/>
    </row>
    <row r="2387" ht="12.75">
      <c r="D2387" s="120"/>
    </row>
    <row r="2388" ht="12.75">
      <c r="D2388" s="120"/>
    </row>
    <row r="2389" ht="12.75">
      <c r="D2389" s="120"/>
    </row>
    <row r="2390" ht="12.75">
      <c r="D2390" s="120"/>
    </row>
    <row r="2391" ht="12.75">
      <c r="D2391" s="120"/>
    </row>
    <row r="2392" ht="12.75">
      <c r="D2392" s="120"/>
    </row>
    <row r="2393" ht="12.75">
      <c r="D2393" s="120"/>
    </row>
    <row r="2394" ht="12.75">
      <c r="D2394" s="120"/>
    </row>
    <row r="2395" ht="12.75">
      <c r="D2395" s="120"/>
    </row>
    <row r="2396" ht="12.75">
      <c r="D2396" s="120"/>
    </row>
    <row r="2397" ht="12.75">
      <c r="D2397" s="120"/>
    </row>
    <row r="2398" ht="12.75">
      <c r="D2398" s="120"/>
    </row>
    <row r="2399" ht="12.75">
      <c r="D2399" s="120"/>
    </row>
    <row r="2400" ht="12.75">
      <c r="D2400" s="120"/>
    </row>
    <row r="2401" ht="12.75">
      <c r="D2401" s="120"/>
    </row>
    <row r="2402" ht="12.75">
      <c r="D2402" s="120"/>
    </row>
    <row r="2403" ht="12.75">
      <c r="D2403" s="120"/>
    </row>
    <row r="2404" ht="12.75">
      <c r="D2404" s="120"/>
    </row>
    <row r="2405" ht="12.75">
      <c r="D2405" s="120"/>
    </row>
    <row r="2406" ht="12.75">
      <c r="D2406" s="120"/>
    </row>
    <row r="2407" ht="12.75">
      <c r="D2407" s="120"/>
    </row>
    <row r="2408" ht="12.75">
      <c r="D2408" s="120"/>
    </row>
    <row r="2409" ht="12.75">
      <c r="D2409" s="120"/>
    </row>
    <row r="2410" ht="12.75">
      <c r="D2410" s="120"/>
    </row>
    <row r="2411" ht="12.75">
      <c r="D2411" s="120"/>
    </row>
    <row r="2412" ht="12.75">
      <c r="D2412" s="120"/>
    </row>
    <row r="2413" ht="12.75">
      <c r="D2413" s="120"/>
    </row>
    <row r="2414" ht="12.75">
      <c r="D2414" s="120"/>
    </row>
    <row r="2415" ht="12.75">
      <c r="D2415" s="120"/>
    </row>
    <row r="2416" ht="12.75">
      <c r="D2416" s="120"/>
    </row>
    <row r="2417" ht="12.75">
      <c r="D2417" s="120"/>
    </row>
    <row r="2418" ht="12.75">
      <c r="D2418" s="120"/>
    </row>
    <row r="2419" ht="12.75">
      <c r="D2419" s="120"/>
    </row>
    <row r="2420" ht="12.75">
      <c r="D2420" s="120"/>
    </row>
    <row r="2421" ht="12.75">
      <c r="D2421" s="120"/>
    </row>
    <row r="2422" ht="12.75">
      <c r="D2422" s="120"/>
    </row>
    <row r="2423" ht="12.75">
      <c r="D2423" s="120"/>
    </row>
    <row r="2424" ht="12.75">
      <c r="D2424" s="120"/>
    </row>
    <row r="2425" ht="12.75">
      <c r="D2425" s="120"/>
    </row>
    <row r="2426" ht="12.75">
      <c r="D2426" s="120"/>
    </row>
    <row r="2427" ht="12.75">
      <c r="D2427" s="120"/>
    </row>
    <row r="2428" ht="12.75">
      <c r="D2428" s="120"/>
    </row>
    <row r="2429" ht="12.75">
      <c r="D2429" s="120"/>
    </row>
    <row r="2430" ht="12.75">
      <c r="D2430" s="120"/>
    </row>
    <row r="2431" ht="12.75">
      <c r="D2431" s="120"/>
    </row>
    <row r="2432" ht="12.75">
      <c r="D2432" s="120"/>
    </row>
    <row r="2433" ht="12.75">
      <c r="D2433" s="120"/>
    </row>
    <row r="2434" ht="12.75">
      <c r="D2434" s="120"/>
    </row>
    <row r="2435" ht="12.75">
      <c r="D2435" s="120"/>
    </row>
    <row r="2436" ht="12.75">
      <c r="D2436" s="120"/>
    </row>
    <row r="2437" ht="12.75">
      <c r="D2437" s="120"/>
    </row>
    <row r="2438" ht="12.75">
      <c r="D2438" s="120"/>
    </row>
    <row r="2439" ht="12.75">
      <c r="D2439" s="120"/>
    </row>
    <row r="2440" ht="12.75">
      <c r="D2440" s="120"/>
    </row>
    <row r="2441" ht="12.75">
      <c r="D2441" s="120"/>
    </row>
    <row r="2442" ht="12.75">
      <c r="D2442" s="120"/>
    </row>
    <row r="2443" ht="12.75">
      <c r="D2443" s="120"/>
    </row>
    <row r="2444" ht="12.75">
      <c r="D2444" s="120"/>
    </row>
    <row r="2445" ht="12.75">
      <c r="D2445" s="120"/>
    </row>
    <row r="2446" ht="12.75">
      <c r="D2446" s="120"/>
    </row>
    <row r="2447" ht="12.75">
      <c r="D2447" s="120"/>
    </row>
    <row r="2448" ht="12.75">
      <c r="D2448" s="120"/>
    </row>
    <row r="2449" ht="12.75">
      <c r="D2449" s="120"/>
    </row>
    <row r="2450" ht="12.75">
      <c r="D2450" s="120"/>
    </row>
    <row r="2451" ht="12.75">
      <c r="D2451" s="120"/>
    </row>
    <row r="2452" ht="12.75">
      <c r="D2452" s="120"/>
    </row>
    <row r="2453" ht="12.75">
      <c r="D2453" s="120"/>
    </row>
    <row r="2454" ht="12.75">
      <c r="D2454" s="120"/>
    </row>
    <row r="2455" ht="12.75">
      <c r="D2455" s="120"/>
    </row>
    <row r="2456" ht="12.75">
      <c r="D2456" s="120"/>
    </row>
    <row r="2457" ht="12.75">
      <c r="D2457" s="120"/>
    </row>
    <row r="2458" ht="12.75">
      <c r="D2458" s="120"/>
    </row>
    <row r="2459" ht="12.75">
      <c r="D2459" s="120"/>
    </row>
    <row r="2460" ht="12.75">
      <c r="D2460" s="120"/>
    </row>
    <row r="2461" ht="12.75">
      <c r="D2461" s="120"/>
    </row>
    <row r="2462" ht="12.75">
      <c r="D2462" s="120"/>
    </row>
    <row r="2463" ht="12.75">
      <c r="D2463" s="120"/>
    </row>
    <row r="2464" ht="12.75">
      <c r="D2464" s="120"/>
    </row>
    <row r="2465" ht="12.75">
      <c r="D2465" s="120"/>
    </row>
    <row r="2466" ht="12.75">
      <c r="D2466" s="120"/>
    </row>
    <row r="2467" ht="12.75">
      <c r="D2467" s="120"/>
    </row>
    <row r="2468" ht="12.75">
      <c r="D2468" s="120"/>
    </row>
    <row r="2469" ht="12.75">
      <c r="D2469" s="120"/>
    </row>
    <row r="2470" ht="12.75">
      <c r="D2470" s="120"/>
    </row>
    <row r="2471" ht="12.75">
      <c r="D2471" s="120"/>
    </row>
    <row r="2472" ht="12.75">
      <c r="D2472" s="120"/>
    </row>
    <row r="2473" ht="12.75">
      <c r="D2473" s="120"/>
    </row>
    <row r="2474" ht="12.75">
      <c r="D2474" s="120"/>
    </row>
    <row r="2475" ht="12.75">
      <c r="D2475" s="120"/>
    </row>
    <row r="2476" ht="12.75">
      <c r="D2476" s="120"/>
    </row>
    <row r="2477" ht="12.75">
      <c r="D2477" s="120"/>
    </row>
    <row r="2478" ht="12.75">
      <c r="D2478" s="120"/>
    </row>
    <row r="2479" ht="12.75">
      <c r="D2479" s="120"/>
    </row>
    <row r="2480" ht="12.75">
      <c r="D2480" s="120"/>
    </row>
    <row r="2481" ht="12.75">
      <c r="D2481" s="120"/>
    </row>
    <row r="2482" ht="12.75">
      <c r="D2482" s="120"/>
    </row>
    <row r="2483" ht="12.75">
      <c r="D2483" s="120"/>
    </row>
    <row r="2484" ht="12.75">
      <c r="D2484" s="120"/>
    </row>
    <row r="2485" ht="12.75">
      <c r="D2485" s="120"/>
    </row>
    <row r="2486" ht="12.75">
      <c r="D2486" s="120"/>
    </row>
    <row r="2487" ht="12.75">
      <c r="D2487" s="120"/>
    </row>
    <row r="2488" ht="12.75">
      <c r="D2488" s="120"/>
    </row>
    <row r="2489" ht="12.75">
      <c r="D2489" s="120"/>
    </row>
    <row r="2490" ht="12.75">
      <c r="D2490" s="120"/>
    </row>
    <row r="2491" ht="12.75">
      <c r="D2491" s="120"/>
    </row>
    <row r="2492" ht="12.75">
      <c r="D2492" s="120"/>
    </row>
    <row r="2493" ht="12.75">
      <c r="D2493" s="120"/>
    </row>
    <row r="2494" ht="12.75">
      <c r="D2494" s="120"/>
    </row>
    <row r="2495" ht="12.75">
      <c r="D2495" s="120"/>
    </row>
    <row r="2496" ht="12.75">
      <c r="D2496" s="120"/>
    </row>
    <row r="2497" ht="12.75">
      <c r="D2497" s="120"/>
    </row>
    <row r="2498" ht="12.75">
      <c r="D2498" s="120"/>
    </row>
    <row r="2499" ht="12.75">
      <c r="D2499" s="120"/>
    </row>
    <row r="2500" ht="12.75">
      <c r="D2500" s="120"/>
    </row>
    <row r="2501" ht="12.75">
      <c r="D2501" s="120"/>
    </row>
    <row r="2502" ht="12.75">
      <c r="D2502" s="120"/>
    </row>
    <row r="2503" ht="12.75">
      <c r="D2503" s="120"/>
    </row>
    <row r="2504" ht="12.75">
      <c r="D2504" s="120"/>
    </row>
    <row r="2505" ht="12.75">
      <c r="D2505" s="120"/>
    </row>
    <row r="2506" ht="12.75">
      <c r="D2506" s="120"/>
    </row>
    <row r="2507" ht="12.75">
      <c r="D2507" s="120"/>
    </row>
    <row r="2508" ht="12.75">
      <c r="D2508" s="120"/>
    </row>
    <row r="2509" ht="12.75">
      <c r="D2509" s="120"/>
    </row>
    <row r="2510" ht="12.75">
      <c r="D2510" s="120"/>
    </row>
    <row r="2511" ht="12.75">
      <c r="D2511" s="120"/>
    </row>
    <row r="2512" ht="12.75">
      <c r="D2512" s="120"/>
    </row>
    <row r="2513" ht="12.75">
      <c r="D2513" s="120"/>
    </row>
    <row r="2514" ht="12.75">
      <c r="D2514" s="120"/>
    </row>
    <row r="2515" ht="12.75">
      <c r="D2515" s="120"/>
    </row>
    <row r="2516" ht="12.75">
      <c r="D2516" s="120"/>
    </row>
    <row r="2517" ht="12.75">
      <c r="D2517" s="120"/>
    </row>
    <row r="2518" ht="12.75">
      <c r="D2518" s="120"/>
    </row>
    <row r="2519" ht="12.75">
      <c r="D2519" s="120"/>
    </row>
    <row r="2520" ht="12.75">
      <c r="D2520" s="120"/>
    </row>
    <row r="2521" ht="12.75">
      <c r="D2521" s="120"/>
    </row>
    <row r="2522" ht="12.75">
      <c r="D2522" s="120"/>
    </row>
    <row r="2523" ht="12.75">
      <c r="D2523" s="120"/>
    </row>
    <row r="2524" ht="12.75">
      <c r="D2524" s="120"/>
    </row>
    <row r="2525" ht="12.75">
      <c r="D2525" s="120"/>
    </row>
    <row r="2526" ht="12.75">
      <c r="D2526" s="120"/>
    </row>
    <row r="2527" ht="12.75">
      <c r="D2527" s="120"/>
    </row>
    <row r="2528" ht="12.75">
      <c r="D2528" s="120"/>
    </row>
    <row r="2529" ht="12.75">
      <c r="D2529" s="120"/>
    </row>
    <row r="2530" ht="12.75">
      <c r="D2530" s="120"/>
    </row>
    <row r="2531" ht="12.75">
      <c r="D2531" s="120"/>
    </row>
    <row r="2532" ht="12.75">
      <c r="D2532" s="120"/>
    </row>
    <row r="2533" ht="12.75">
      <c r="D2533" s="120"/>
    </row>
    <row r="2534" ht="12.75">
      <c r="D2534" s="120"/>
    </row>
    <row r="2535" ht="12.75">
      <c r="D2535" s="120"/>
    </row>
    <row r="2536" ht="12.75">
      <c r="D2536" s="120"/>
    </row>
    <row r="2537" ht="12.75">
      <c r="D2537" s="120"/>
    </row>
    <row r="2538" ht="12.75">
      <c r="D2538" s="120"/>
    </row>
    <row r="2539" ht="12.75">
      <c r="D2539" s="120"/>
    </row>
    <row r="2540" ht="12.75">
      <c r="D2540" s="120"/>
    </row>
    <row r="2541" ht="12.75">
      <c r="D2541" s="120"/>
    </row>
    <row r="2542" ht="12.75">
      <c r="D2542" s="120"/>
    </row>
    <row r="2543" ht="12.75">
      <c r="D2543" s="120"/>
    </row>
    <row r="2544" ht="12.75">
      <c r="D2544" s="120"/>
    </row>
    <row r="2545" ht="12.75">
      <c r="D2545" s="120"/>
    </row>
    <row r="2546" ht="12.75">
      <c r="D2546" s="120"/>
    </row>
    <row r="2547" ht="12.75">
      <c r="D2547" s="120"/>
    </row>
    <row r="2548" ht="12.75">
      <c r="D2548" s="120"/>
    </row>
    <row r="2549" ht="12.75">
      <c r="D2549" s="120"/>
    </row>
    <row r="2550" ht="12.75">
      <c r="D2550" s="120"/>
    </row>
    <row r="2551" ht="12.75">
      <c r="D2551" s="120"/>
    </row>
    <row r="2552" ht="12.75">
      <c r="D2552" s="120"/>
    </row>
    <row r="2553" ht="12.75">
      <c r="D2553" s="120"/>
    </row>
    <row r="2554" ht="12.75">
      <c r="D2554" s="120"/>
    </row>
    <row r="2555" ht="12.75">
      <c r="D2555" s="120"/>
    </row>
    <row r="2556" ht="12.75">
      <c r="D2556" s="120"/>
    </row>
    <row r="2557" ht="12.75">
      <c r="D2557" s="120"/>
    </row>
    <row r="2558" ht="12.75">
      <c r="D2558" s="120"/>
    </row>
    <row r="2559" ht="12.75">
      <c r="D2559" s="120"/>
    </row>
    <row r="2560" ht="12.75">
      <c r="D2560" s="120"/>
    </row>
    <row r="2561" ht="12.75">
      <c r="D2561" s="120"/>
    </row>
    <row r="2562" ht="12.75">
      <c r="D2562" s="120"/>
    </row>
    <row r="2563" ht="12.75">
      <c r="D2563" s="120"/>
    </row>
    <row r="2564" ht="12.75">
      <c r="D2564" s="120"/>
    </row>
    <row r="2565" ht="12.75">
      <c r="D2565" s="120"/>
    </row>
    <row r="2566" ht="12.75">
      <c r="D2566" s="120"/>
    </row>
    <row r="2567" ht="12.75">
      <c r="D2567" s="120"/>
    </row>
    <row r="2568" ht="12.75">
      <c r="D2568" s="120"/>
    </row>
    <row r="2569" ht="12.75">
      <c r="D2569" s="120"/>
    </row>
    <row r="2570" ht="12.75">
      <c r="D2570" s="120"/>
    </row>
    <row r="2571" ht="12.75">
      <c r="D2571" s="120"/>
    </row>
    <row r="2572" ht="12.75">
      <c r="D2572" s="120"/>
    </row>
    <row r="2573" ht="12.75">
      <c r="D2573" s="120"/>
    </row>
    <row r="2574" ht="12.75">
      <c r="D2574" s="120"/>
    </row>
    <row r="2575" ht="12.75">
      <c r="D2575" s="120"/>
    </row>
    <row r="2576" ht="12.75">
      <c r="D2576" s="120"/>
    </row>
    <row r="2577" ht="12.75">
      <c r="D2577" s="120"/>
    </row>
    <row r="2578" ht="12.75">
      <c r="D2578" s="120"/>
    </row>
    <row r="2579" ht="12.75">
      <c r="D2579" s="120"/>
    </row>
    <row r="2580" ht="12.75">
      <c r="D2580" s="120"/>
    </row>
    <row r="2581" ht="12.75">
      <c r="D2581" s="120"/>
    </row>
    <row r="2582" ht="12.75">
      <c r="D2582" s="120"/>
    </row>
    <row r="2583" ht="12.75">
      <c r="D2583" s="120"/>
    </row>
    <row r="2584" ht="12.75">
      <c r="D2584" s="120"/>
    </row>
    <row r="2585" ht="12.75">
      <c r="D2585" s="120"/>
    </row>
    <row r="2586" ht="12.75">
      <c r="D2586" s="120"/>
    </row>
    <row r="2587" ht="12.75">
      <c r="D2587" s="120"/>
    </row>
    <row r="2588" ht="12.75">
      <c r="D2588" s="120"/>
    </row>
    <row r="2589" ht="12.75">
      <c r="D2589" s="120"/>
    </row>
    <row r="2590" ht="12.75">
      <c r="D2590" s="120"/>
    </row>
    <row r="2591" ht="12.75">
      <c r="D2591" s="120"/>
    </row>
    <row r="2592" ht="12.75">
      <c r="D2592" s="120"/>
    </row>
    <row r="2593" ht="12.75">
      <c r="D2593" s="120"/>
    </row>
    <row r="2594" ht="12.75">
      <c r="D2594" s="120"/>
    </row>
    <row r="2595" ht="12.75">
      <c r="D2595" s="120"/>
    </row>
    <row r="2596" ht="12.75">
      <c r="D2596" s="120"/>
    </row>
    <row r="2597" ht="12.75">
      <c r="D2597" s="120"/>
    </row>
    <row r="2598" ht="12.75">
      <c r="D2598" s="120"/>
    </row>
    <row r="2599" ht="12.75">
      <c r="D2599" s="120"/>
    </row>
    <row r="2600" ht="12.75">
      <c r="D2600" s="120"/>
    </row>
    <row r="2601" ht="12.75">
      <c r="D2601" s="120"/>
    </row>
    <row r="2602" ht="12.75">
      <c r="D2602" s="120"/>
    </row>
    <row r="2603" ht="12.75">
      <c r="D2603" s="120"/>
    </row>
    <row r="2604" ht="12.75">
      <c r="D2604" s="120"/>
    </row>
    <row r="2605" ht="12.75">
      <c r="D2605" s="120"/>
    </row>
    <row r="2606" ht="12.75">
      <c r="D2606" s="120"/>
    </row>
    <row r="2607" ht="12.75">
      <c r="D2607" s="120"/>
    </row>
    <row r="2608" ht="12.75">
      <c r="D2608" s="120"/>
    </row>
    <row r="2609" ht="12.75">
      <c r="D2609" s="120"/>
    </row>
    <row r="2610" ht="12.75">
      <c r="D2610" s="120"/>
    </row>
    <row r="2611" ht="12.75">
      <c r="D2611" s="120"/>
    </row>
    <row r="2612" ht="12.75">
      <c r="D2612" s="120"/>
    </row>
    <row r="2613" ht="12.75">
      <c r="D2613" s="120"/>
    </row>
    <row r="2614" ht="12.75">
      <c r="D2614" s="120"/>
    </row>
    <row r="2615" ht="12.75">
      <c r="D2615" s="120"/>
    </row>
    <row r="2616" ht="12.75">
      <c r="D2616" s="120"/>
    </row>
    <row r="2617" ht="12.75">
      <c r="D2617" s="120"/>
    </row>
    <row r="2618" ht="12.75">
      <c r="D2618" s="120"/>
    </row>
    <row r="2619" ht="12.75">
      <c r="D2619" s="120"/>
    </row>
    <row r="2620" ht="12.75">
      <c r="D2620" s="120"/>
    </row>
    <row r="2621" ht="12.75">
      <c r="D2621" s="120"/>
    </row>
    <row r="2622" ht="12.75">
      <c r="D2622" s="120"/>
    </row>
    <row r="2623" ht="12.75">
      <c r="D2623" s="120"/>
    </row>
    <row r="2624" ht="12.75">
      <c r="D2624" s="120"/>
    </row>
    <row r="2625" ht="12.75">
      <c r="D2625" s="120"/>
    </row>
    <row r="2626" ht="12.75">
      <c r="D2626" s="120"/>
    </row>
    <row r="2627" ht="12.75">
      <c r="D2627" s="120"/>
    </row>
    <row r="2628" ht="12.75">
      <c r="D2628" s="120"/>
    </row>
    <row r="2629" ht="12.75">
      <c r="D2629" s="120"/>
    </row>
    <row r="2630" ht="12.75">
      <c r="D2630" s="120"/>
    </row>
    <row r="2631" ht="12.75">
      <c r="D2631" s="120"/>
    </row>
    <row r="2632" ht="12.75">
      <c r="D2632" s="120"/>
    </row>
    <row r="2633" ht="12.75">
      <c r="D2633" s="120"/>
    </row>
    <row r="2634" ht="12.75">
      <c r="D2634" s="120"/>
    </row>
    <row r="2635" ht="12.75">
      <c r="D2635" s="120"/>
    </row>
    <row r="2636" ht="12.75">
      <c r="D2636" s="120"/>
    </row>
    <row r="2637" ht="12.75">
      <c r="D2637" s="120"/>
    </row>
    <row r="2638" ht="12.75">
      <c r="D2638" s="120"/>
    </row>
    <row r="2639" ht="12.75">
      <c r="D2639" s="120"/>
    </row>
    <row r="2640" ht="12.75">
      <c r="D2640" s="120"/>
    </row>
    <row r="2641" ht="12.75">
      <c r="D2641" s="120"/>
    </row>
    <row r="2642" ht="12.75">
      <c r="D2642" s="120"/>
    </row>
    <row r="2643" ht="12.75">
      <c r="D2643" s="120"/>
    </row>
    <row r="2644" ht="12.75">
      <c r="D2644" s="120"/>
    </row>
    <row r="2645" ht="12.75">
      <c r="D2645" s="120"/>
    </row>
    <row r="2646" ht="12.75">
      <c r="D2646" s="120"/>
    </row>
    <row r="2647" ht="12.75">
      <c r="D2647" s="120"/>
    </row>
    <row r="2648" ht="12.75">
      <c r="D2648" s="120"/>
    </row>
    <row r="2649" ht="12.75">
      <c r="D2649" s="120"/>
    </row>
    <row r="2650" ht="12.75">
      <c r="D2650" s="120"/>
    </row>
    <row r="2651" ht="12.75">
      <c r="D2651" s="120"/>
    </row>
    <row r="2652" ht="12.75">
      <c r="D2652" s="120"/>
    </row>
    <row r="2653" ht="12.75">
      <c r="D2653" s="120"/>
    </row>
    <row r="2654" ht="12.75">
      <c r="D2654" s="120"/>
    </row>
    <row r="2655" ht="12.75">
      <c r="D2655" s="120"/>
    </row>
    <row r="2656" ht="12.75">
      <c r="D2656" s="120"/>
    </row>
    <row r="2657" ht="12.75">
      <c r="D2657" s="120"/>
    </row>
    <row r="2658" ht="12.75">
      <c r="D2658" s="120"/>
    </row>
    <row r="2659" ht="12.75">
      <c r="D2659" s="120"/>
    </row>
    <row r="2660" ht="12.75">
      <c r="D2660" s="120"/>
    </row>
    <row r="2661" ht="12.75">
      <c r="D2661" s="120"/>
    </row>
    <row r="2662" ht="12.75">
      <c r="D2662" s="120"/>
    </row>
    <row r="2663" ht="12.75">
      <c r="D2663" s="120"/>
    </row>
    <row r="2664" ht="12.75">
      <c r="D2664" s="120"/>
    </row>
    <row r="2665" ht="12.75">
      <c r="D2665" s="120"/>
    </row>
    <row r="2666" ht="12.75">
      <c r="D2666" s="120"/>
    </row>
    <row r="2667" ht="12.75">
      <c r="D2667" s="120"/>
    </row>
    <row r="2668" ht="12.75">
      <c r="D2668" s="120"/>
    </row>
    <row r="2669" ht="12.75">
      <c r="D2669" s="120"/>
    </row>
    <row r="2670" ht="12.75">
      <c r="D2670" s="120"/>
    </row>
    <row r="2671" ht="12.75">
      <c r="D2671" s="120"/>
    </row>
    <row r="2672" ht="12.75">
      <c r="D2672" s="120"/>
    </row>
    <row r="2673" ht="12.75">
      <c r="D2673" s="120"/>
    </row>
    <row r="2674" ht="12.75">
      <c r="D2674" s="120"/>
    </row>
    <row r="2675" ht="12.75">
      <c r="D2675" s="120"/>
    </row>
    <row r="2676" ht="12.75">
      <c r="D2676" s="120"/>
    </row>
    <row r="2677" ht="12.75">
      <c r="D2677" s="120"/>
    </row>
    <row r="2678" ht="12.75">
      <c r="D2678" s="120"/>
    </row>
    <row r="2679" ht="12.75">
      <c r="D2679" s="120"/>
    </row>
    <row r="2680" ht="12.75">
      <c r="D2680" s="120"/>
    </row>
    <row r="2681" ht="12.75">
      <c r="D2681" s="120"/>
    </row>
    <row r="2682" ht="12.75">
      <c r="D2682" s="120"/>
    </row>
    <row r="2683" ht="12.75">
      <c r="D2683" s="120"/>
    </row>
    <row r="2684" ht="12.75">
      <c r="D2684" s="120"/>
    </row>
    <row r="2685" ht="12.75">
      <c r="D2685" s="120"/>
    </row>
    <row r="2686" ht="12.75">
      <c r="D2686" s="120"/>
    </row>
    <row r="2687" ht="12.75">
      <c r="D2687" s="120"/>
    </row>
    <row r="2688" ht="12.75">
      <c r="D2688" s="120"/>
    </row>
    <row r="2689" ht="12.75">
      <c r="D2689" s="120"/>
    </row>
    <row r="2690" ht="12.75">
      <c r="D2690" s="120"/>
    </row>
    <row r="2691" ht="12.75">
      <c r="D2691" s="120"/>
    </row>
    <row r="2692" ht="12.75">
      <c r="D2692" s="120"/>
    </row>
    <row r="2693" ht="12.75">
      <c r="D2693" s="120"/>
    </row>
    <row r="2694" ht="12.75">
      <c r="D2694" s="120"/>
    </row>
    <row r="2695" ht="12.75">
      <c r="D2695" s="120"/>
    </row>
    <row r="2696" ht="12.75">
      <c r="D2696" s="120"/>
    </row>
    <row r="2697" ht="12.75">
      <c r="D2697" s="120"/>
    </row>
    <row r="2698" ht="12.75">
      <c r="D2698" s="120"/>
    </row>
    <row r="2699" ht="12.75">
      <c r="D2699" s="120"/>
    </row>
    <row r="2700" ht="12.75">
      <c r="D2700" s="120"/>
    </row>
    <row r="2701" ht="12.75">
      <c r="D2701" s="120"/>
    </row>
    <row r="2702" ht="12.75">
      <c r="D2702" s="120"/>
    </row>
    <row r="2703" ht="12.75">
      <c r="D2703" s="120"/>
    </row>
    <row r="2704" ht="12.75">
      <c r="D2704" s="120"/>
    </row>
    <row r="2705" ht="12.75">
      <c r="D2705" s="120"/>
    </row>
    <row r="2706" ht="12.75">
      <c r="D2706" s="120"/>
    </row>
    <row r="2707" ht="12.75">
      <c r="D2707" s="120"/>
    </row>
    <row r="2708" ht="12.75">
      <c r="D2708" s="120"/>
    </row>
    <row r="2709" ht="12.75">
      <c r="D2709" s="120"/>
    </row>
    <row r="2710" ht="12.75">
      <c r="D2710" s="120"/>
    </row>
    <row r="2711" ht="12.75">
      <c r="D2711" s="120"/>
    </row>
    <row r="2712" ht="12.75">
      <c r="D2712" s="120"/>
    </row>
    <row r="2713" ht="12.75">
      <c r="D2713" s="120"/>
    </row>
    <row r="2714" ht="12.75">
      <c r="D2714" s="120"/>
    </row>
    <row r="2715" ht="12.75">
      <c r="D2715" s="120"/>
    </row>
    <row r="2716" ht="12.75">
      <c r="D2716" s="120"/>
    </row>
    <row r="2717" ht="12.75">
      <c r="D2717" s="120"/>
    </row>
    <row r="2718" ht="12.75">
      <c r="D2718" s="120"/>
    </row>
    <row r="2719" ht="12.75">
      <c r="D2719" s="120"/>
    </row>
    <row r="2720" ht="12.75">
      <c r="D2720" s="120"/>
    </row>
    <row r="2721" ht="12.75">
      <c r="D2721" s="120"/>
    </row>
    <row r="2722" ht="12.75">
      <c r="D2722" s="120"/>
    </row>
    <row r="2723" ht="12.75">
      <c r="D2723" s="120"/>
    </row>
    <row r="2724" ht="12.75">
      <c r="D2724" s="120"/>
    </row>
    <row r="2725" ht="12.75">
      <c r="D2725" s="120"/>
    </row>
    <row r="2726" ht="12.75">
      <c r="D2726" s="120"/>
    </row>
    <row r="2727" ht="12.75">
      <c r="D2727" s="120"/>
    </row>
    <row r="2728" ht="12.75">
      <c r="D2728" s="120"/>
    </row>
    <row r="2729" ht="12.75">
      <c r="D2729" s="120"/>
    </row>
    <row r="2730" ht="12.75">
      <c r="D2730" s="120"/>
    </row>
    <row r="2731" ht="12.75">
      <c r="D2731" s="120"/>
    </row>
    <row r="2732" ht="12.75">
      <c r="D2732" s="120"/>
    </row>
    <row r="2733" ht="12.75">
      <c r="D2733" s="120"/>
    </row>
    <row r="2734" ht="12.75">
      <c r="D2734" s="120"/>
    </row>
    <row r="2735" ht="12.75">
      <c r="D2735" s="120"/>
    </row>
    <row r="2736" ht="12.75">
      <c r="D2736" s="120"/>
    </row>
    <row r="2737" ht="12.75">
      <c r="D2737" s="120"/>
    </row>
    <row r="2738" ht="12.75">
      <c r="D2738" s="120"/>
    </row>
    <row r="2739" ht="12.75">
      <c r="D2739" s="120"/>
    </row>
    <row r="2740" ht="12.75">
      <c r="D2740" s="120"/>
    </row>
    <row r="2741" ht="12.75">
      <c r="D2741" s="120"/>
    </row>
    <row r="2742" ht="12.75">
      <c r="D2742" s="120"/>
    </row>
    <row r="2743" ht="12.75">
      <c r="D2743" s="120"/>
    </row>
    <row r="2744" ht="12.75">
      <c r="D2744" s="120"/>
    </row>
    <row r="2745" ht="12.75">
      <c r="D2745" s="120"/>
    </row>
    <row r="2746" ht="12.75">
      <c r="D2746" s="120"/>
    </row>
    <row r="2747" ht="12.75">
      <c r="D2747" s="120"/>
    </row>
    <row r="2748" ht="12.75">
      <c r="D2748" s="120"/>
    </row>
    <row r="2749" ht="12.75">
      <c r="D2749" s="120"/>
    </row>
    <row r="2750" ht="12.75">
      <c r="D2750" s="120"/>
    </row>
    <row r="2751" ht="12.75">
      <c r="D2751" s="120"/>
    </row>
    <row r="2752" ht="12.75">
      <c r="D2752" s="120"/>
    </row>
    <row r="2753" ht="12.75">
      <c r="D2753" s="120"/>
    </row>
    <row r="2754" ht="12.75">
      <c r="D2754" s="120"/>
    </row>
    <row r="2755" ht="12.75">
      <c r="D2755" s="120"/>
    </row>
    <row r="2756" ht="12.75">
      <c r="D2756" s="120"/>
    </row>
    <row r="2757" ht="12.75">
      <c r="D2757" s="120"/>
    </row>
    <row r="2758" ht="12.75">
      <c r="D2758" s="120"/>
    </row>
    <row r="2759" ht="12.75">
      <c r="D2759" s="120"/>
    </row>
    <row r="2760" ht="12.75">
      <c r="D2760" s="120"/>
    </row>
    <row r="2761" ht="12.75">
      <c r="D2761" s="120"/>
    </row>
    <row r="2762" ht="12.75">
      <c r="D2762" s="120"/>
    </row>
    <row r="2763" ht="12.75">
      <c r="D2763" s="120"/>
    </row>
    <row r="2764" ht="12.75">
      <c r="D2764" s="120"/>
    </row>
    <row r="2765" ht="12.75">
      <c r="D2765" s="120"/>
    </row>
    <row r="2766" ht="12.75">
      <c r="D2766" s="120"/>
    </row>
    <row r="2767" ht="12.75">
      <c r="D2767" s="120"/>
    </row>
    <row r="2768" ht="12.75">
      <c r="D2768" s="120"/>
    </row>
    <row r="2769" ht="12.75">
      <c r="D2769" s="120"/>
    </row>
    <row r="2770" ht="12.75">
      <c r="D2770" s="120"/>
    </row>
    <row r="2771" ht="12.75">
      <c r="D2771" s="120"/>
    </row>
    <row r="2772" ht="12.75">
      <c r="D2772" s="120"/>
    </row>
    <row r="2773" ht="12.75">
      <c r="D2773" s="120"/>
    </row>
    <row r="2774" ht="12.75">
      <c r="D2774" s="120"/>
    </row>
    <row r="2775" ht="12.75">
      <c r="D2775" s="120"/>
    </row>
    <row r="2776" ht="12.75">
      <c r="D2776" s="120"/>
    </row>
    <row r="2777" ht="12.75">
      <c r="D2777" s="120"/>
    </row>
    <row r="2778" ht="12.75">
      <c r="D2778" s="120"/>
    </row>
    <row r="2779" ht="12.75">
      <c r="D2779" s="120"/>
    </row>
    <row r="2780" ht="12.75">
      <c r="D2780" s="120"/>
    </row>
    <row r="2781" ht="12.75">
      <c r="D2781" s="120"/>
    </row>
    <row r="2782" ht="12.75">
      <c r="D2782" s="120"/>
    </row>
    <row r="2783" ht="12.75">
      <c r="D2783" s="120"/>
    </row>
    <row r="2784" ht="12.75">
      <c r="D2784" s="120"/>
    </row>
    <row r="2785" ht="12.75">
      <c r="D2785" s="120"/>
    </row>
    <row r="2786" ht="12.75">
      <c r="D2786" s="120"/>
    </row>
    <row r="2787" ht="12.75">
      <c r="D2787" s="120"/>
    </row>
    <row r="2788" ht="12.75">
      <c r="D2788" s="120"/>
    </row>
    <row r="2789" ht="12.75">
      <c r="D2789" s="120"/>
    </row>
    <row r="2790" ht="12.75">
      <c r="D2790" s="120"/>
    </row>
    <row r="2791" ht="12.75">
      <c r="D2791" s="120"/>
    </row>
    <row r="2792" ht="12.75">
      <c r="D2792" s="120"/>
    </row>
    <row r="2793" ht="12.75">
      <c r="D2793" s="120"/>
    </row>
    <row r="2794" ht="12.75">
      <c r="D2794" s="120"/>
    </row>
    <row r="2795" ht="12.75">
      <c r="D2795" s="120"/>
    </row>
    <row r="2796" ht="12.75">
      <c r="D2796" s="120"/>
    </row>
    <row r="2797" ht="12.75">
      <c r="D2797" s="120"/>
    </row>
    <row r="2798" ht="12.75">
      <c r="D2798" s="120"/>
    </row>
    <row r="2799" ht="12.75">
      <c r="D2799" s="120"/>
    </row>
    <row r="2800" ht="12.75">
      <c r="D2800" s="120"/>
    </row>
    <row r="2801" ht="12.75">
      <c r="D2801" s="120"/>
    </row>
    <row r="2802" ht="12.75">
      <c r="D2802" s="120"/>
    </row>
    <row r="2803" ht="12.75">
      <c r="D2803" s="120"/>
    </row>
    <row r="2804" ht="12.75">
      <c r="D2804" s="120"/>
    </row>
    <row r="2805" ht="12.75">
      <c r="D2805" s="120"/>
    </row>
    <row r="2806" ht="12.75">
      <c r="D2806" s="120"/>
    </row>
    <row r="2807" ht="12.75">
      <c r="D2807" s="120"/>
    </row>
    <row r="2808" ht="12.75">
      <c r="D2808" s="120"/>
    </row>
    <row r="2809" ht="12.75">
      <c r="D2809" s="120"/>
    </row>
    <row r="2810" ht="12.75">
      <c r="D2810" s="120"/>
    </row>
    <row r="2811" ht="12.75">
      <c r="D2811" s="120"/>
    </row>
    <row r="2812" ht="12.75">
      <c r="D2812" s="120"/>
    </row>
    <row r="2813" ht="12.75">
      <c r="D2813" s="120"/>
    </row>
    <row r="2814" ht="12.75">
      <c r="D2814" s="120"/>
    </row>
    <row r="2815" ht="12.75">
      <c r="D2815" s="120"/>
    </row>
    <row r="2816" ht="12.75">
      <c r="D2816" s="120"/>
    </row>
    <row r="2817" ht="12.75">
      <c r="D2817" s="120"/>
    </row>
    <row r="2818" ht="12.75">
      <c r="D2818" s="120"/>
    </row>
    <row r="2819" ht="12.75">
      <c r="D2819" s="120"/>
    </row>
    <row r="2820" ht="12.75">
      <c r="D2820" s="120"/>
    </row>
    <row r="2821" ht="12.75">
      <c r="D2821" s="120"/>
    </row>
    <row r="2822" ht="12.75">
      <c r="D2822" s="120"/>
    </row>
    <row r="2823" ht="12.75">
      <c r="D2823" s="120"/>
    </row>
    <row r="2824" ht="12.75">
      <c r="D2824" s="120"/>
    </row>
    <row r="2825" ht="12.75">
      <c r="D2825" s="120"/>
    </row>
    <row r="2826" ht="12.75">
      <c r="D2826" s="120"/>
    </row>
    <row r="2827" ht="12.75">
      <c r="D2827" s="120"/>
    </row>
    <row r="2828" ht="12.75">
      <c r="D2828" s="120"/>
    </row>
    <row r="2829" ht="12.75">
      <c r="D2829" s="120"/>
    </row>
    <row r="2830" ht="12.75">
      <c r="D2830" s="120"/>
    </row>
    <row r="2831" ht="12.75">
      <c r="D2831" s="120"/>
    </row>
    <row r="2832" ht="12.75">
      <c r="D2832" s="120"/>
    </row>
    <row r="2833" ht="12.75">
      <c r="D2833" s="120"/>
    </row>
    <row r="2834" ht="12.75">
      <c r="D2834" s="120"/>
    </row>
    <row r="2835" ht="12.75">
      <c r="D2835" s="120"/>
    </row>
    <row r="2836" ht="12.75">
      <c r="D2836" s="120"/>
    </row>
    <row r="2837" ht="12.75">
      <c r="D2837" s="120"/>
    </row>
    <row r="2838" ht="12.75">
      <c r="D2838" s="120"/>
    </row>
    <row r="2839" ht="12.75">
      <c r="D2839" s="120"/>
    </row>
    <row r="2840" ht="12.75">
      <c r="D2840" s="120"/>
    </row>
    <row r="2841" ht="12.75">
      <c r="D2841" s="120"/>
    </row>
    <row r="2842" ht="12.75">
      <c r="D2842" s="120"/>
    </row>
    <row r="2843" ht="12.75">
      <c r="D2843" s="120"/>
    </row>
    <row r="2844" ht="12.75">
      <c r="D2844" s="120"/>
    </row>
    <row r="2845" ht="12.75">
      <c r="D2845" s="120"/>
    </row>
    <row r="2846" ht="12.75">
      <c r="D2846" s="120"/>
    </row>
    <row r="2847" ht="12.75">
      <c r="D2847" s="120"/>
    </row>
    <row r="2848" ht="12.75">
      <c r="D2848" s="120"/>
    </row>
    <row r="2849" ht="12.75">
      <c r="D2849" s="120"/>
    </row>
    <row r="2850" ht="12.75">
      <c r="D2850" s="120"/>
    </row>
    <row r="2851" ht="12.75">
      <c r="D2851" s="120"/>
    </row>
    <row r="2852" ht="12.75">
      <c r="D2852" s="120"/>
    </row>
    <row r="2853" ht="12.75">
      <c r="D2853" s="120"/>
    </row>
    <row r="2854" ht="12.75">
      <c r="D2854" s="120"/>
    </row>
    <row r="2855" ht="12.75">
      <c r="D2855" s="120"/>
    </row>
    <row r="2856" ht="12.75">
      <c r="D2856" s="120"/>
    </row>
    <row r="2857" ht="12.75">
      <c r="D2857" s="120"/>
    </row>
    <row r="2858" ht="12.75">
      <c r="D2858" s="120"/>
    </row>
    <row r="2859" ht="12.75">
      <c r="D2859" s="120"/>
    </row>
    <row r="2860" ht="12.75">
      <c r="D2860" s="120"/>
    </row>
    <row r="2861" ht="12.75">
      <c r="D2861" s="120"/>
    </row>
    <row r="2862" ht="12.75">
      <c r="D2862" s="120"/>
    </row>
    <row r="2863" ht="12.75">
      <c r="D2863" s="120"/>
    </row>
    <row r="2864" ht="12.75">
      <c r="D2864" s="120"/>
    </row>
    <row r="2865" ht="12.75">
      <c r="D2865" s="120"/>
    </row>
    <row r="2866" ht="12.75">
      <c r="D2866" s="120"/>
    </row>
    <row r="2867" ht="12.75">
      <c r="D2867" s="120"/>
    </row>
    <row r="2868" ht="12.75">
      <c r="D2868" s="120"/>
    </row>
    <row r="2869" ht="12.75">
      <c r="D2869" s="120"/>
    </row>
    <row r="2870" ht="12.75">
      <c r="D2870" s="120"/>
    </row>
    <row r="2871" ht="12.75">
      <c r="D2871" s="120"/>
    </row>
    <row r="2872" ht="12.75">
      <c r="D2872" s="120"/>
    </row>
    <row r="2873" ht="12.75">
      <c r="D2873" s="120"/>
    </row>
    <row r="2874" ht="12.75">
      <c r="D2874" s="120"/>
    </row>
    <row r="2875" ht="12.75">
      <c r="D2875" s="120"/>
    </row>
    <row r="2876" ht="12.75">
      <c r="D2876" s="120"/>
    </row>
    <row r="2877" ht="12.75">
      <c r="D2877" s="120"/>
    </row>
    <row r="2878" ht="12.75">
      <c r="D2878" s="120"/>
    </row>
    <row r="2879" ht="12.75">
      <c r="D2879" s="120"/>
    </row>
    <row r="2880" ht="12.75">
      <c r="D2880" s="120"/>
    </row>
    <row r="2881" ht="12.75">
      <c r="D2881" s="120"/>
    </row>
    <row r="2882" ht="12.75">
      <c r="D2882" s="120"/>
    </row>
    <row r="2883" ht="12.75">
      <c r="D2883" s="120"/>
    </row>
    <row r="2884" ht="12.75">
      <c r="D2884" s="120"/>
    </row>
    <row r="2885" ht="12.75">
      <c r="D2885" s="120"/>
    </row>
    <row r="2886" ht="12.75">
      <c r="D2886" s="120"/>
    </row>
    <row r="2887" ht="12.75">
      <c r="D2887" s="120"/>
    </row>
    <row r="2888" ht="12.75">
      <c r="D2888" s="120"/>
    </row>
    <row r="2889" ht="12.75">
      <c r="D2889" s="120"/>
    </row>
    <row r="2890" ht="12.75">
      <c r="D2890" s="120"/>
    </row>
    <row r="2891" ht="12.75">
      <c r="D2891" s="120"/>
    </row>
    <row r="2892" ht="12.75">
      <c r="D2892" s="120"/>
    </row>
    <row r="2893" ht="12.75">
      <c r="D2893" s="120"/>
    </row>
    <row r="2894" ht="12.75">
      <c r="D2894" s="120"/>
    </row>
    <row r="2895" ht="12.75">
      <c r="D2895" s="120"/>
    </row>
    <row r="2896" ht="12.75">
      <c r="D2896" s="120"/>
    </row>
    <row r="2897" ht="12.75">
      <c r="D2897" s="120"/>
    </row>
    <row r="2898" ht="12.75">
      <c r="D2898" s="120"/>
    </row>
    <row r="2899" ht="12.75">
      <c r="D2899" s="120"/>
    </row>
    <row r="2900" ht="12.75">
      <c r="D2900" s="120"/>
    </row>
    <row r="2901" ht="12.75">
      <c r="D2901" s="120"/>
    </row>
    <row r="2902" ht="12.75">
      <c r="D2902" s="120"/>
    </row>
    <row r="2903" ht="12.75">
      <c r="D2903" s="120"/>
    </row>
    <row r="2904" ht="12.75">
      <c r="D2904" s="120"/>
    </row>
    <row r="2905" ht="12.75">
      <c r="D2905" s="120"/>
    </row>
    <row r="2906" ht="12.75">
      <c r="D2906" s="120"/>
    </row>
    <row r="2907" ht="12.75">
      <c r="D2907" s="120"/>
    </row>
    <row r="2908" ht="12.75">
      <c r="D2908" s="120"/>
    </row>
    <row r="2909" ht="12.75">
      <c r="D2909" s="120"/>
    </row>
    <row r="2910" ht="12.75">
      <c r="D2910" s="120"/>
    </row>
    <row r="2911" ht="12.75">
      <c r="D2911" s="120"/>
    </row>
    <row r="2912" ht="12.75">
      <c r="D2912" s="120"/>
    </row>
    <row r="2913" ht="12.75">
      <c r="D2913" s="120"/>
    </row>
    <row r="2914" ht="12.75">
      <c r="D2914" s="120"/>
    </row>
    <row r="2915" ht="12.75">
      <c r="D2915" s="120"/>
    </row>
    <row r="2916" ht="12.75">
      <c r="D2916" s="120"/>
    </row>
    <row r="2917" ht="12.75">
      <c r="D2917" s="120"/>
    </row>
    <row r="2918" ht="12.75">
      <c r="D2918" s="120"/>
    </row>
    <row r="2919" ht="12.75">
      <c r="D2919" s="120"/>
    </row>
    <row r="2920" ht="12.75">
      <c r="D2920" s="120"/>
    </row>
    <row r="2921" ht="12.75">
      <c r="D2921" s="120"/>
    </row>
    <row r="2922" ht="12.75">
      <c r="D2922" s="120"/>
    </row>
    <row r="2923" ht="12.75">
      <c r="D2923" s="120"/>
    </row>
    <row r="2924" ht="12.75">
      <c r="D2924" s="120"/>
    </row>
    <row r="2925" ht="12.75">
      <c r="D2925" s="120"/>
    </row>
    <row r="2926" ht="12.75">
      <c r="D2926" s="120"/>
    </row>
    <row r="2927" ht="12.75">
      <c r="D2927" s="120"/>
    </row>
    <row r="2928" ht="12.75">
      <c r="D2928" s="120"/>
    </row>
    <row r="2929" ht="12.75">
      <c r="D2929" s="120"/>
    </row>
    <row r="2930" ht="12.75">
      <c r="D2930" s="120"/>
    </row>
    <row r="2931" ht="12.75">
      <c r="D2931" s="120"/>
    </row>
    <row r="2932" ht="12.75">
      <c r="D2932" s="120"/>
    </row>
    <row r="2933" ht="12.75">
      <c r="D2933" s="120"/>
    </row>
    <row r="2934" ht="12.75">
      <c r="D2934" s="120"/>
    </row>
    <row r="2935" ht="12.75">
      <c r="D2935" s="120"/>
    </row>
    <row r="2936" ht="12.75">
      <c r="D2936" s="120"/>
    </row>
    <row r="2937" ht="12.75">
      <c r="D2937" s="120"/>
    </row>
    <row r="2938" ht="12.75">
      <c r="D2938" s="120"/>
    </row>
    <row r="2939" ht="12.75">
      <c r="D2939" s="120"/>
    </row>
    <row r="2940" ht="12.75">
      <c r="D2940" s="120"/>
    </row>
    <row r="2941" ht="12.75">
      <c r="D2941" s="120"/>
    </row>
    <row r="2942" ht="12.75">
      <c r="D2942" s="120"/>
    </row>
    <row r="2943" ht="12.75">
      <c r="D2943" s="120"/>
    </row>
    <row r="2944" ht="12.75">
      <c r="D2944" s="120"/>
    </row>
    <row r="2945" ht="12.75">
      <c r="D2945" s="120"/>
    </row>
    <row r="2946" ht="12.75">
      <c r="D2946" s="120"/>
    </row>
    <row r="2947" ht="12.75">
      <c r="D2947" s="120"/>
    </row>
    <row r="2948" ht="12.75">
      <c r="D2948" s="120"/>
    </row>
    <row r="2949" ht="12.75">
      <c r="D2949" s="120"/>
    </row>
    <row r="2950" ht="12.75">
      <c r="D2950" s="120"/>
    </row>
    <row r="2951" ht="12.75">
      <c r="D2951" s="120"/>
    </row>
    <row r="2952" ht="12.75">
      <c r="D2952" s="120"/>
    </row>
    <row r="2953" ht="12.75">
      <c r="D2953" s="120"/>
    </row>
    <row r="2954" ht="12.75">
      <c r="D2954" s="120"/>
    </row>
    <row r="2955" ht="12.75">
      <c r="D2955" s="120"/>
    </row>
    <row r="2956" ht="12.75">
      <c r="D2956" s="120"/>
    </row>
    <row r="2957" ht="12.75">
      <c r="D2957" s="120"/>
    </row>
    <row r="2958" ht="12.75">
      <c r="D2958" s="120"/>
    </row>
    <row r="2959" ht="12.75">
      <c r="D2959" s="120"/>
    </row>
    <row r="2960" ht="12.75">
      <c r="D2960" s="120"/>
    </row>
    <row r="2961" ht="12.75">
      <c r="D2961" s="120"/>
    </row>
    <row r="2962" ht="12.75">
      <c r="D2962" s="120"/>
    </row>
    <row r="2963" ht="12.75">
      <c r="D2963" s="120"/>
    </row>
    <row r="2964" ht="12.75">
      <c r="D2964" s="120"/>
    </row>
    <row r="2965" ht="12.75">
      <c r="D2965" s="120"/>
    </row>
    <row r="2966" ht="12.75">
      <c r="D2966" s="120"/>
    </row>
    <row r="2967" ht="12.75">
      <c r="D2967" s="120"/>
    </row>
    <row r="2968" ht="12.75">
      <c r="D2968" s="120"/>
    </row>
    <row r="2969" ht="12.75">
      <c r="D2969" s="120"/>
    </row>
    <row r="2970" ht="12.75">
      <c r="D2970" s="120"/>
    </row>
    <row r="2971" ht="12.75">
      <c r="D2971" s="120"/>
    </row>
    <row r="2972" ht="12.75">
      <c r="D2972" s="120"/>
    </row>
    <row r="2973" ht="12.75">
      <c r="D2973" s="120"/>
    </row>
    <row r="2974" ht="12.75">
      <c r="D2974" s="120"/>
    </row>
    <row r="2975" ht="12.75">
      <c r="D2975" s="120"/>
    </row>
    <row r="2976" ht="12.75">
      <c r="D2976" s="120"/>
    </row>
    <row r="2977" ht="12.75">
      <c r="D2977" s="120"/>
    </row>
    <row r="2978" ht="12.75">
      <c r="D2978" s="120"/>
    </row>
    <row r="2979" ht="12.75">
      <c r="D2979" s="120"/>
    </row>
    <row r="2980" ht="12.75">
      <c r="D2980" s="120"/>
    </row>
    <row r="2981" ht="12.75">
      <c r="D2981" s="120"/>
    </row>
    <row r="2982" ht="12.75">
      <c r="D2982" s="120"/>
    </row>
    <row r="2983" ht="12.75">
      <c r="D2983" s="120"/>
    </row>
    <row r="2984" ht="12.75">
      <c r="D2984" s="120"/>
    </row>
    <row r="2985" ht="12.75">
      <c r="D2985" s="120"/>
    </row>
    <row r="2986" ht="12.75">
      <c r="D2986" s="120"/>
    </row>
    <row r="2987" ht="12.75">
      <c r="D2987" s="120"/>
    </row>
    <row r="2988" ht="12.75">
      <c r="D2988" s="120"/>
    </row>
    <row r="2989" ht="12.75">
      <c r="D2989" s="120"/>
    </row>
    <row r="2990" ht="12.75">
      <c r="D2990" s="120"/>
    </row>
    <row r="2991" ht="12.75">
      <c r="D2991" s="120"/>
    </row>
    <row r="2992" ht="12.75">
      <c r="D2992" s="120"/>
    </row>
    <row r="2993" ht="12.75">
      <c r="D2993" s="120"/>
    </row>
    <row r="2994" ht="12.75">
      <c r="D2994" s="120"/>
    </row>
    <row r="2995" ht="12.75">
      <c r="D2995" s="120"/>
    </row>
    <row r="2996" ht="12.75">
      <c r="D2996" s="120"/>
    </row>
    <row r="2997" ht="12.75">
      <c r="D2997" s="120"/>
    </row>
    <row r="2998" ht="12.75">
      <c r="D2998" s="120"/>
    </row>
    <row r="2999" ht="12.75">
      <c r="D2999" s="120"/>
    </row>
    <row r="3000" ht="12.75">
      <c r="D3000" s="120"/>
    </row>
    <row r="3001" ht="12.75">
      <c r="D3001" s="120"/>
    </row>
    <row r="3002" ht="12.75">
      <c r="D3002" s="120"/>
    </row>
    <row r="3003" ht="12.75">
      <c r="D3003" s="120"/>
    </row>
    <row r="3004" ht="12.75">
      <c r="D3004" s="120"/>
    </row>
    <row r="3005" ht="12.75">
      <c r="D3005" s="120"/>
    </row>
    <row r="3006" ht="12.75">
      <c r="D3006" s="120"/>
    </row>
    <row r="3007" ht="12.75">
      <c r="D3007" s="120"/>
    </row>
    <row r="3008" ht="12.75">
      <c r="D3008" s="120"/>
    </row>
    <row r="3009" ht="12.75">
      <c r="D3009" s="120"/>
    </row>
    <row r="3010" ht="12.75">
      <c r="D3010" s="120"/>
    </row>
    <row r="3011" ht="12.75">
      <c r="D3011" s="120"/>
    </row>
    <row r="3012" ht="12.75">
      <c r="D3012" s="120"/>
    </row>
    <row r="3013" ht="12.75">
      <c r="D3013" s="120"/>
    </row>
    <row r="3014" ht="12.75">
      <c r="D3014" s="120"/>
    </row>
    <row r="3015" ht="12.75">
      <c r="D3015" s="120"/>
    </row>
    <row r="3016" ht="12.75">
      <c r="D3016" s="120"/>
    </row>
    <row r="3017" ht="12.75">
      <c r="D3017" s="120"/>
    </row>
    <row r="3018" ht="12.75">
      <c r="D3018" s="120"/>
    </row>
    <row r="3019" ht="12.75">
      <c r="D3019" s="120"/>
    </row>
    <row r="3020" ht="12.75">
      <c r="D3020" s="120"/>
    </row>
    <row r="3021" ht="12.75">
      <c r="D3021" s="120"/>
    </row>
    <row r="3022" ht="12.75">
      <c r="D3022" s="120"/>
    </row>
    <row r="3023" ht="12.75">
      <c r="D3023" s="120"/>
    </row>
    <row r="3024" ht="12.75">
      <c r="D3024" s="120"/>
    </row>
    <row r="3025" ht="12.75">
      <c r="D3025" s="120"/>
    </row>
    <row r="3026" ht="12.75">
      <c r="D3026" s="120"/>
    </row>
    <row r="3027" ht="12.75">
      <c r="D3027" s="120"/>
    </row>
    <row r="3028" ht="12.75">
      <c r="D3028" s="120"/>
    </row>
    <row r="3029" ht="12.75">
      <c r="D3029" s="120"/>
    </row>
    <row r="3030" ht="12.75">
      <c r="D3030" s="120"/>
    </row>
    <row r="3031" ht="12.75">
      <c r="D3031" s="120"/>
    </row>
    <row r="3032" ht="12.75">
      <c r="D3032" s="120"/>
    </row>
    <row r="3033" ht="12.75">
      <c r="D3033" s="120"/>
    </row>
    <row r="3034" ht="12.75">
      <c r="D3034" s="120"/>
    </row>
    <row r="3035" ht="12.75">
      <c r="D3035" s="120"/>
    </row>
    <row r="3036" ht="12.75">
      <c r="D3036" s="120"/>
    </row>
    <row r="3037" ht="12.75">
      <c r="D3037" s="120"/>
    </row>
    <row r="3038" ht="12.75">
      <c r="D3038" s="120"/>
    </row>
    <row r="3039" ht="12.75">
      <c r="D3039" s="120"/>
    </row>
    <row r="3040" ht="12.75">
      <c r="D3040" s="120"/>
    </row>
    <row r="3041" ht="12.75">
      <c r="D3041" s="120"/>
    </row>
    <row r="3042" ht="12.75">
      <c r="D3042" s="120"/>
    </row>
    <row r="3043" ht="12.75">
      <c r="D3043" s="120"/>
    </row>
    <row r="3044" ht="12.75">
      <c r="D3044" s="120"/>
    </row>
    <row r="3045" ht="12.75">
      <c r="D3045" s="120"/>
    </row>
    <row r="3046" ht="12.75">
      <c r="D3046" s="120"/>
    </row>
    <row r="3047" ht="12.75">
      <c r="D3047" s="120"/>
    </row>
    <row r="3048" ht="12.75">
      <c r="D3048" s="120"/>
    </row>
    <row r="3049" ht="12.75">
      <c r="D3049" s="120"/>
    </row>
    <row r="3050" ht="12.75">
      <c r="D3050" s="120"/>
    </row>
    <row r="3051" ht="12.75">
      <c r="D3051" s="120"/>
    </row>
    <row r="3052" ht="12.75">
      <c r="D3052" s="120"/>
    </row>
    <row r="3053" ht="12.75">
      <c r="D3053" s="120"/>
    </row>
    <row r="3054" ht="12.75">
      <c r="D3054" s="120"/>
    </row>
    <row r="3055" ht="12.75">
      <c r="D3055" s="120"/>
    </row>
    <row r="3056" ht="12.75">
      <c r="D3056" s="120"/>
    </row>
    <row r="3057" ht="12.75">
      <c r="D3057" s="120"/>
    </row>
    <row r="3058" ht="12.75">
      <c r="D3058" s="120"/>
    </row>
    <row r="3059" ht="12.75">
      <c r="D3059" s="120"/>
    </row>
    <row r="3060" ht="12.75">
      <c r="D3060" s="120"/>
    </row>
    <row r="3061" ht="12.75">
      <c r="D3061" s="120"/>
    </row>
    <row r="3062" ht="12.75">
      <c r="D3062" s="120"/>
    </row>
    <row r="3063" ht="12.75">
      <c r="D3063" s="120"/>
    </row>
    <row r="3064" ht="12.75">
      <c r="D3064" s="120"/>
    </row>
    <row r="3065" ht="12.75">
      <c r="D3065" s="120"/>
    </row>
    <row r="3066" ht="12.75">
      <c r="D3066" s="120"/>
    </row>
    <row r="3067" ht="12.75">
      <c r="D3067" s="120"/>
    </row>
    <row r="3068" ht="12.75">
      <c r="D3068" s="120"/>
    </row>
    <row r="3069" ht="12.75">
      <c r="D3069" s="120"/>
    </row>
    <row r="3070" ht="12.75">
      <c r="D3070" s="120"/>
    </row>
    <row r="3071" ht="12.75">
      <c r="D3071" s="120"/>
    </row>
    <row r="3072" ht="12.75">
      <c r="D3072" s="120"/>
    </row>
    <row r="3073" ht="12.75">
      <c r="D3073" s="120"/>
    </row>
    <row r="3074" ht="12.75">
      <c r="D3074" s="120"/>
    </row>
    <row r="3075" ht="12.75">
      <c r="D3075" s="120"/>
    </row>
    <row r="3076" ht="12.75">
      <c r="D3076" s="120"/>
    </row>
    <row r="3077" ht="12.75">
      <c r="D3077" s="120"/>
    </row>
    <row r="3078" ht="12.75">
      <c r="D3078" s="120"/>
    </row>
    <row r="3079" ht="12.75">
      <c r="D3079" s="120"/>
    </row>
    <row r="3080" ht="12.75">
      <c r="D3080" s="120"/>
    </row>
    <row r="3081" ht="12.75">
      <c r="D3081" s="120"/>
    </row>
    <row r="3082" ht="12.75">
      <c r="D3082" s="120"/>
    </row>
    <row r="3083" ht="12.75">
      <c r="D3083" s="120"/>
    </row>
    <row r="3084" ht="12.75">
      <c r="D3084" s="120"/>
    </row>
    <row r="3085" ht="12.75">
      <c r="D3085" s="120"/>
    </row>
    <row r="3086" ht="12.75">
      <c r="D3086" s="120"/>
    </row>
    <row r="3087" ht="12.75">
      <c r="D3087" s="120"/>
    </row>
    <row r="3088" ht="12.75">
      <c r="D3088" s="120"/>
    </row>
    <row r="3089" ht="12.75">
      <c r="D3089" s="120"/>
    </row>
    <row r="3090" ht="12.75">
      <c r="D3090" s="120"/>
    </row>
    <row r="3091" ht="12.75">
      <c r="D3091" s="120"/>
    </row>
    <row r="3092" ht="12.75">
      <c r="D3092" s="120"/>
    </row>
    <row r="3093" ht="12.75">
      <c r="D3093" s="120"/>
    </row>
    <row r="3094" ht="12.75">
      <c r="D3094" s="120"/>
    </row>
    <row r="3095" ht="12.75">
      <c r="D3095" s="120"/>
    </row>
    <row r="3096" ht="12.75">
      <c r="D3096" s="120"/>
    </row>
    <row r="3097" ht="12.75">
      <c r="D3097" s="120"/>
    </row>
    <row r="3098" ht="12.75">
      <c r="D3098" s="120"/>
    </row>
    <row r="3099" ht="12.75">
      <c r="D3099" s="120"/>
    </row>
    <row r="3100" ht="12.75">
      <c r="D3100" s="120"/>
    </row>
    <row r="3101" ht="12.75">
      <c r="D3101" s="120"/>
    </row>
    <row r="3102" ht="12.75">
      <c r="D3102" s="120"/>
    </row>
    <row r="3103" ht="12.75">
      <c r="D3103" s="120"/>
    </row>
    <row r="3104" ht="12.75">
      <c r="D3104" s="120"/>
    </row>
    <row r="3105" ht="12.75">
      <c r="D3105" s="120"/>
    </row>
    <row r="3106" ht="12.75">
      <c r="D3106" s="120"/>
    </row>
    <row r="3107" ht="12.75">
      <c r="D3107" s="120"/>
    </row>
    <row r="3108" ht="12.75">
      <c r="D3108" s="120"/>
    </row>
    <row r="3109" ht="12.75">
      <c r="D3109" s="120"/>
    </row>
    <row r="3110" ht="12.75">
      <c r="D3110" s="120"/>
    </row>
    <row r="3111" ht="12.75">
      <c r="D3111" s="120"/>
    </row>
    <row r="3112" ht="12.75">
      <c r="D3112" s="120"/>
    </row>
    <row r="3113" ht="12.75">
      <c r="D3113" s="120"/>
    </row>
    <row r="3114" ht="12.75">
      <c r="D3114" s="120"/>
    </row>
    <row r="3115" ht="12.75">
      <c r="D3115" s="120"/>
    </row>
    <row r="3116" ht="12.75">
      <c r="D3116" s="120"/>
    </row>
    <row r="3117" ht="12.75">
      <c r="D3117" s="120"/>
    </row>
    <row r="3118" ht="12.75">
      <c r="D3118" s="120"/>
    </row>
    <row r="3119" ht="12.75">
      <c r="D3119" s="120"/>
    </row>
    <row r="3120" ht="12.75">
      <c r="D3120" s="120"/>
    </row>
    <row r="3121" ht="12.75">
      <c r="D3121" s="120"/>
    </row>
    <row r="3122" ht="12.75">
      <c r="D3122" s="120"/>
    </row>
    <row r="3123" ht="12.75">
      <c r="D3123" s="120"/>
    </row>
    <row r="3124" ht="12.75">
      <c r="D3124" s="120"/>
    </row>
    <row r="3125" ht="12.75">
      <c r="D3125" s="120"/>
    </row>
    <row r="3126" ht="12.75">
      <c r="D3126" s="120"/>
    </row>
    <row r="3127" ht="12.75">
      <c r="D3127" s="120"/>
    </row>
    <row r="3128" ht="12.75">
      <c r="D3128" s="120"/>
    </row>
    <row r="3129" ht="12.75">
      <c r="D3129" s="120"/>
    </row>
    <row r="3130" ht="12.75">
      <c r="D3130" s="120"/>
    </row>
    <row r="3131" ht="12.75">
      <c r="D3131" s="120"/>
    </row>
    <row r="3132" ht="12.75">
      <c r="D3132" s="120"/>
    </row>
    <row r="3133" ht="12.75">
      <c r="D3133" s="120"/>
    </row>
    <row r="3134" ht="12.75">
      <c r="D3134" s="120"/>
    </row>
    <row r="3135" ht="12.75">
      <c r="D3135" s="120"/>
    </row>
    <row r="3136" ht="12.75">
      <c r="D3136" s="120"/>
    </row>
    <row r="3137" ht="12.75">
      <c r="D3137" s="120"/>
    </row>
    <row r="3138" ht="12.75">
      <c r="D3138" s="120"/>
    </row>
    <row r="3139" ht="12.75">
      <c r="D3139" s="120"/>
    </row>
    <row r="3140" ht="12.75">
      <c r="D3140" s="120"/>
    </row>
    <row r="3141" ht="12.75">
      <c r="D3141" s="120"/>
    </row>
    <row r="3142" ht="12.75">
      <c r="D3142" s="120"/>
    </row>
    <row r="3143" ht="12.75">
      <c r="D3143" s="120"/>
    </row>
    <row r="3144" ht="12.75">
      <c r="D3144" s="120"/>
    </row>
    <row r="3145" ht="12.75">
      <c r="D3145" s="120"/>
    </row>
    <row r="3146" ht="12.75">
      <c r="D3146" s="120"/>
    </row>
    <row r="3147" ht="12.75">
      <c r="D3147" s="120"/>
    </row>
    <row r="3148" ht="12.75">
      <c r="D3148" s="120"/>
    </row>
    <row r="3149" ht="12.75">
      <c r="D3149" s="120"/>
    </row>
    <row r="3150" ht="12.75">
      <c r="D3150" s="120"/>
    </row>
    <row r="3151" ht="12.75">
      <c r="D3151" s="120"/>
    </row>
    <row r="3152" ht="12.75">
      <c r="D3152" s="120"/>
    </row>
    <row r="3153" ht="12.75">
      <c r="D3153" s="120"/>
    </row>
    <row r="3154" ht="12.75">
      <c r="D3154" s="120"/>
    </row>
    <row r="3155" ht="12.75">
      <c r="D3155" s="120"/>
    </row>
    <row r="3156" ht="12.75">
      <c r="D3156" s="120"/>
    </row>
    <row r="3157" ht="12.75">
      <c r="D3157" s="120"/>
    </row>
    <row r="3158" ht="12.75">
      <c r="D3158" s="120"/>
    </row>
    <row r="3159" ht="12.75">
      <c r="D3159" s="120"/>
    </row>
    <row r="3160" ht="12.75">
      <c r="D3160" s="120"/>
    </row>
    <row r="3161" ht="12.75">
      <c r="D3161" s="120"/>
    </row>
    <row r="3162" ht="12.75">
      <c r="D3162" s="120"/>
    </row>
    <row r="3163" ht="12.75">
      <c r="D3163" s="120"/>
    </row>
    <row r="3164" ht="12.75">
      <c r="D3164" s="120"/>
    </row>
    <row r="3165" ht="12.75">
      <c r="D3165" s="120"/>
    </row>
    <row r="3166" ht="12.75">
      <c r="D3166" s="120"/>
    </row>
    <row r="3167" ht="12.75">
      <c r="D3167" s="120"/>
    </row>
    <row r="3168" ht="12.75">
      <c r="D3168" s="120"/>
    </row>
    <row r="3169" ht="12.75">
      <c r="D3169" s="120"/>
    </row>
    <row r="3170" ht="12.75">
      <c r="D3170" s="120"/>
    </row>
    <row r="3171" ht="12.75">
      <c r="D3171" s="120"/>
    </row>
    <row r="3172" ht="12.75">
      <c r="D3172" s="120"/>
    </row>
    <row r="3173" ht="12.75">
      <c r="D3173" s="120"/>
    </row>
    <row r="3174" ht="12.75">
      <c r="D3174" s="120"/>
    </row>
    <row r="3175" ht="12.75">
      <c r="D3175" s="120"/>
    </row>
    <row r="3176" ht="12.75">
      <c r="D3176" s="120"/>
    </row>
    <row r="3177" ht="12.75">
      <c r="D3177" s="120"/>
    </row>
    <row r="3178" ht="12.75">
      <c r="D3178" s="120"/>
    </row>
    <row r="3179" ht="12.75">
      <c r="D3179" s="120"/>
    </row>
    <row r="3180" ht="12.75">
      <c r="D3180" s="120"/>
    </row>
    <row r="3181" ht="12.75">
      <c r="D3181" s="120"/>
    </row>
    <row r="3182" ht="12.75">
      <c r="D3182" s="120"/>
    </row>
    <row r="3183" ht="12.75">
      <c r="D3183" s="120"/>
    </row>
    <row r="3184" ht="12.75">
      <c r="D3184" s="120"/>
    </row>
    <row r="3185" ht="12.75">
      <c r="D3185" s="120"/>
    </row>
    <row r="3186" ht="12.75">
      <c r="D3186" s="120"/>
    </row>
    <row r="3187" ht="12.75">
      <c r="D3187" s="120"/>
    </row>
    <row r="3188" ht="12.75">
      <c r="D3188" s="120"/>
    </row>
    <row r="3189" ht="12.75">
      <c r="D3189" s="120"/>
    </row>
    <row r="3190" ht="12.75">
      <c r="D3190" s="120"/>
    </row>
    <row r="3191" ht="12.75">
      <c r="D3191" s="120"/>
    </row>
    <row r="3192" ht="12.75">
      <c r="D3192" s="120"/>
    </row>
    <row r="3193" ht="12.75">
      <c r="D3193" s="120"/>
    </row>
    <row r="3194" ht="12.75">
      <c r="D3194" s="120"/>
    </row>
    <row r="3195" ht="12.75">
      <c r="D3195" s="120"/>
    </row>
    <row r="3196" ht="12.75">
      <c r="D3196" s="120"/>
    </row>
    <row r="3197" ht="12.75">
      <c r="D3197" s="120"/>
    </row>
    <row r="3198" ht="12.75">
      <c r="D3198" s="120"/>
    </row>
    <row r="3199" ht="12.75">
      <c r="D3199" s="120"/>
    </row>
    <row r="3200" ht="12.75">
      <c r="D3200" s="120"/>
    </row>
    <row r="3201" ht="12.75">
      <c r="D3201" s="120"/>
    </row>
    <row r="3202" ht="12.75">
      <c r="D3202" s="120"/>
    </row>
    <row r="3203" ht="12.75">
      <c r="D3203" s="120"/>
    </row>
    <row r="3204" ht="12.75">
      <c r="D3204" s="120"/>
    </row>
    <row r="3205" ht="12.75">
      <c r="D3205" s="120"/>
    </row>
    <row r="3206" ht="12.75">
      <c r="D3206" s="120"/>
    </row>
    <row r="3207" ht="12.75">
      <c r="D3207" s="120"/>
    </row>
    <row r="3208" ht="12.75">
      <c r="D3208" s="120"/>
    </row>
    <row r="3209" ht="12.75">
      <c r="D3209" s="120"/>
    </row>
    <row r="3210" ht="12.75">
      <c r="D3210" s="120"/>
    </row>
    <row r="3211" ht="12.75">
      <c r="D3211" s="120"/>
    </row>
    <row r="3212" ht="12.75">
      <c r="D3212" s="120"/>
    </row>
    <row r="3213" ht="12.75">
      <c r="D3213" s="120"/>
    </row>
    <row r="3214" ht="12.75">
      <c r="D3214" s="120"/>
    </row>
    <row r="3215" ht="12.75">
      <c r="D3215" s="120"/>
    </row>
    <row r="3216" ht="12.75">
      <c r="D3216" s="120"/>
    </row>
    <row r="3217" ht="12.75">
      <c r="D3217" s="120"/>
    </row>
    <row r="3218" ht="12.75">
      <c r="D3218" s="120"/>
    </row>
    <row r="3219" ht="12.75">
      <c r="D3219" s="120"/>
    </row>
    <row r="3220" ht="12.75">
      <c r="D3220" s="120"/>
    </row>
    <row r="3221" ht="12.75">
      <c r="D3221" s="120"/>
    </row>
    <row r="3222" ht="12.75">
      <c r="D3222" s="120"/>
    </row>
    <row r="3223" ht="12.75">
      <c r="D3223" s="120"/>
    </row>
    <row r="3224" ht="12.75">
      <c r="D3224" s="120"/>
    </row>
    <row r="3225" ht="12.75">
      <c r="D3225" s="120"/>
    </row>
    <row r="3226" ht="12.75">
      <c r="D3226" s="120"/>
    </row>
    <row r="3227" ht="12.75">
      <c r="D3227" s="120"/>
    </row>
    <row r="3228" ht="12.75">
      <c r="D3228" s="120"/>
    </row>
    <row r="3229" ht="12.75">
      <c r="D3229" s="120"/>
    </row>
    <row r="3230" ht="12.75">
      <c r="D3230" s="120"/>
    </row>
    <row r="3231" ht="12.75">
      <c r="D3231" s="120"/>
    </row>
    <row r="3232" ht="12.75">
      <c r="D3232" s="120"/>
    </row>
    <row r="3233" ht="12.75">
      <c r="D3233" s="120"/>
    </row>
    <row r="3234" ht="12.75">
      <c r="D3234" s="120"/>
    </row>
    <row r="3235" ht="12.75">
      <c r="D3235" s="120"/>
    </row>
    <row r="3236" ht="12.75">
      <c r="D3236" s="120"/>
    </row>
    <row r="3237" ht="12.75">
      <c r="D3237" s="120"/>
    </row>
    <row r="3238" ht="12.75">
      <c r="D3238" s="120"/>
    </row>
    <row r="3239" ht="12.75">
      <c r="D3239" s="120"/>
    </row>
    <row r="3240" ht="12.75">
      <c r="D3240" s="120"/>
    </row>
    <row r="3241" ht="12.75">
      <c r="D3241" s="120"/>
    </row>
    <row r="3242" ht="12.75">
      <c r="D3242" s="120"/>
    </row>
    <row r="3243" ht="12.75">
      <c r="D3243" s="120"/>
    </row>
    <row r="3244" ht="12.75">
      <c r="D3244" s="120"/>
    </row>
    <row r="3245" ht="12.75">
      <c r="D3245" s="120"/>
    </row>
    <row r="3246" ht="12.75">
      <c r="D3246" s="120"/>
    </row>
    <row r="3247" ht="12.75">
      <c r="D3247" s="120"/>
    </row>
    <row r="3248" ht="12.75">
      <c r="D3248" s="120"/>
    </row>
    <row r="3249" ht="12.75">
      <c r="D3249" s="120"/>
    </row>
    <row r="3250" ht="12.75">
      <c r="D3250" s="120"/>
    </row>
    <row r="3251" ht="12.75">
      <c r="D3251" s="120"/>
    </row>
    <row r="3252" ht="12.75">
      <c r="D3252" s="120"/>
    </row>
    <row r="3253" ht="12.75">
      <c r="D3253" s="120"/>
    </row>
    <row r="3254" ht="12.75">
      <c r="D3254" s="120"/>
    </row>
    <row r="3255" ht="12.75">
      <c r="D3255" s="120"/>
    </row>
    <row r="3256" ht="12.75">
      <c r="D3256" s="120"/>
    </row>
    <row r="3257" ht="12.75">
      <c r="D3257" s="120"/>
    </row>
    <row r="3258" ht="12.75">
      <c r="D3258" s="120"/>
    </row>
    <row r="3259" ht="12.75">
      <c r="D3259" s="120"/>
    </row>
    <row r="3260" ht="12.75">
      <c r="D3260" s="120"/>
    </row>
    <row r="3261" ht="12.75">
      <c r="D3261" s="120"/>
    </row>
    <row r="3262" ht="12.75">
      <c r="D3262" s="120"/>
    </row>
    <row r="3263" ht="12.75">
      <c r="D3263" s="120"/>
    </row>
    <row r="3264" ht="12.75">
      <c r="D3264" s="120"/>
    </row>
    <row r="3265" ht="12.75">
      <c r="D3265" s="120"/>
    </row>
    <row r="3266" ht="12.75">
      <c r="D3266" s="120"/>
    </row>
    <row r="3267" ht="12.75">
      <c r="D3267" s="120"/>
    </row>
    <row r="3268" ht="12.75">
      <c r="D3268" s="120"/>
    </row>
    <row r="3269" ht="12.75">
      <c r="D3269" s="120"/>
    </row>
    <row r="3270" ht="12.75">
      <c r="D3270" s="120"/>
    </row>
    <row r="3271" ht="12.75">
      <c r="D3271" s="120"/>
    </row>
    <row r="3272" ht="12.75">
      <c r="D3272" s="120"/>
    </row>
    <row r="3273" ht="12.75">
      <c r="D3273" s="120"/>
    </row>
    <row r="3274" ht="12.75">
      <c r="D3274" s="120"/>
    </row>
    <row r="3275" ht="12.75">
      <c r="D3275" s="120"/>
    </row>
    <row r="3276" ht="12.75">
      <c r="D3276" s="120"/>
    </row>
    <row r="3277" ht="12.75">
      <c r="D3277" s="120"/>
    </row>
    <row r="3278" ht="12.75">
      <c r="D3278" s="120"/>
    </row>
    <row r="3279" ht="12.75">
      <c r="D3279" s="120"/>
    </row>
    <row r="3280" ht="12.75">
      <c r="D3280" s="120"/>
    </row>
    <row r="3281" ht="12.75">
      <c r="D3281" s="120"/>
    </row>
    <row r="3282" ht="12.75">
      <c r="D3282" s="120"/>
    </row>
    <row r="3283" ht="12.75">
      <c r="D3283" s="120"/>
    </row>
    <row r="3284" ht="12.75">
      <c r="D3284" s="120"/>
    </row>
    <row r="3285" ht="12.75">
      <c r="D3285" s="120"/>
    </row>
    <row r="3286" ht="12.75">
      <c r="D3286" s="120"/>
    </row>
    <row r="3287" ht="12.75">
      <c r="D3287" s="120"/>
    </row>
    <row r="3288" ht="12.75">
      <c r="D3288" s="120"/>
    </row>
    <row r="3289" ht="12.75">
      <c r="D3289" s="120"/>
    </row>
    <row r="3290" ht="12.75">
      <c r="D3290" s="120"/>
    </row>
    <row r="3291" ht="12.75">
      <c r="D3291" s="120"/>
    </row>
    <row r="3292" ht="12.75">
      <c r="D3292" s="120"/>
    </row>
    <row r="3293" ht="12.75">
      <c r="D3293" s="120"/>
    </row>
    <row r="3294" ht="12.75">
      <c r="D3294" s="120"/>
    </row>
    <row r="3295" ht="12.75">
      <c r="D3295" s="120"/>
    </row>
    <row r="3296" ht="12.75">
      <c r="D3296" s="120"/>
    </row>
    <row r="3297" ht="12.75">
      <c r="D3297" s="120"/>
    </row>
    <row r="3298" ht="12.75">
      <c r="D3298" s="120"/>
    </row>
    <row r="3299" ht="12.75">
      <c r="D3299" s="120"/>
    </row>
    <row r="3300" ht="12.75">
      <c r="D3300" s="120"/>
    </row>
    <row r="3301" ht="12.75">
      <c r="D3301" s="120"/>
    </row>
    <row r="3302" ht="12.75">
      <c r="D3302" s="120"/>
    </row>
    <row r="3303" ht="12.75">
      <c r="D3303" s="120"/>
    </row>
    <row r="3304" ht="12.75">
      <c r="D3304" s="120"/>
    </row>
    <row r="3305" ht="12.75">
      <c r="D3305" s="120"/>
    </row>
    <row r="3306" ht="12.75">
      <c r="D3306" s="120"/>
    </row>
    <row r="3307" ht="12.75">
      <c r="D3307" s="120"/>
    </row>
    <row r="3308" ht="12.75">
      <c r="D3308" s="120"/>
    </row>
    <row r="3309" ht="12.75">
      <c r="D3309" s="120"/>
    </row>
    <row r="3310" ht="12.75">
      <c r="D3310" s="120"/>
    </row>
    <row r="3311" ht="12.75">
      <c r="D3311" s="120"/>
    </row>
    <row r="3312" ht="12.75">
      <c r="D3312" s="120"/>
    </row>
    <row r="3313" ht="12.75">
      <c r="D3313" s="120"/>
    </row>
    <row r="3314" ht="12.75">
      <c r="D3314" s="120"/>
    </row>
    <row r="3315" ht="12.75">
      <c r="D3315" s="120"/>
    </row>
    <row r="3316" ht="12.75">
      <c r="D3316" s="120"/>
    </row>
    <row r="3317" ht="12.75">
      <c r="D3317" s="120"/>
    </row>
    <row r="3318" ht="12.75">
      <c r="D3318" s="120"/>
    </row>
    <row r="3319" ht="12.75">
      <c r="D3319" s="120"/>
    </row>
    <row r="3320" ht="12.75">
      <c r="D3320" s="120"/>
    </row>
    <row r="3321" ht="12.75">
      <c r="D3321" s="120"/>
    </row>
    <row r="3322" ht="12.75">
      <c r="D3322" s="120"/>
    </row>
    <row r="3323" ht="12.75">
      <c r="D3323" s="120"/>
    </row>
    <row r="3324" ht="12.75">
      <c r="D3324" s="120"/>
    </row>
    <row r="3325" ht="12.75">
      <c r="D3325" s="120"/>
    </row>
    <row r="3326" ht="12.75">
      <c r="D3326" s="120"/>
    </row>
    <row r="3327" ht="12.75">
      <c r="D3327" s="120"/>
    </row>
    <row r="3328" ht="12.75">
      <c r="D3328" s="120"/>
    </row>
    <row r="3329" ht="12.75">
      <c r="D3329" s="120"/>
    </row>
    <row r="3330" ht="12.75">
      <c r="D3330" s="120"/>
    </row>
    <row r="3331" ht="12.75">
      <c r="D3331" s="120"/>
    </row>
    <row r="3332" ht="12.75">
      <c r="D3332" s="120"/>
    </row>
    <row r="3333" ht="12.75">
      <c r="D3333" s="120"/>
    </row>
    <row r="3334" ht="12.75">
      <c r="D3334" s="120"/>
    </row>
    <row r="3335" ht="12.75">
      <c r="D3335" s="120"/>
    </row>
    <row r="3336" ht="12.75">
      <c r="D3336" s="120"/>
    </row>
    <row r="3337" ht="12.75">
      <c r="D3337" s="120"/>
    </row>
    <row r="3338" ht="12.75">
      <c r="D3338" s="120"/>
    </row>
    <row r="3339" ht="12.75">
      <c r="D3339" s="120"/>
    </row>
    <row r="3340" ht="12.75">
      <c r="D3340" s="120"/>
    </row>
    <row r="3341" ht="12.75">
      <c r="D3341" s="120"/>
    </row>
    <row r="3342" ht="12.75">
      <c r="D3342" s="120"/>
    </row>
    <row r="3343" ht="12.75">
      <c r="D3343" s="120"/>
    </row>
    <row r="3344" ht="12.75">
      <c r="D3344" s="120"/>
    </row>
    <row r="3345" ht="12.75">
      <c r="D3345" s="120"/>
    </row>
    <row r="3346" ht="12.75">
      <c r="D3346" s="120"/>
    </row>
    <row r="3347" ht="12.75">
      <c r="D3347" s="120"/>
    </row>
    <row r="3348" ht="12.75">
      <c r="D3348" s="120"/>
    </row>
    <row r="3349" ht="12.75">
      <c r="D3349" s="120"/>
    </row>
    <row r="3350" ht="12.75">
      <c r="D3350" s="120"/>
    </row>
    <row r="3351" ht="12.75">
      <c r="D3351" s="120"/>
    </row>
    <row r="3352" ht="12.75">
      <c r="D3352" s="120"/>
    </row>
    <row r="3353" ht="12.75">
      <c r="D3353" s="120"/>
    </row>
    <row r="3354" ht="12.75">
      <c r="D3354" s="120"/>
    </row>
    <row r="3355" ht="12.75">
      <c r="D3355" s="120"/>
    </row>
    <row r="3356" ht="12.75">
      <c r="D3356" s="120"/>
    </row>
    <row r="3357" ht="12.75">
      <c r="D3357" s="120"/>
    </row>
    <row r="3358" ht="12.75">
      <c r="D3358" s="120"/>
    </row>
    <row r="3359" ht="12.75">
      <c r="D3359" s="120"/>
    </row>
    <row r="3360" ht="12.75">
      <c r="D3360" s="120"/>
    </row>
    <row r="3361" ht="12.75">
      <c r="D3361" s="120"/>
    </row>
    <row r="3362" ht="12.75">
      <c r="D3362" s="120"/>
    </row>
    <row r="3363" ht="12.75">
      <c r="D3363" s="120"/>
    </row>
    <row r="3364" ht="12.75">
      <c r="D3364" s="120"/>
    </row>
    <row r="3365" ht="12.75">
      <c r="D3365" s="120"/>
    </row>
    <row r="3366" ht="12.75">
      <c r="D3366" s="120"/>
    </row>
    <row r="3367" ht="12.75">
      <c r="D3367" s="120"/>
    </row>
    <row r="3368" ht="12.75">
      <c r="D3368" s="120"/>
    </row>
    <row r="3369" ht="12.75">
      <c r="D3369" s="120"/>
    </row>
    <row r="3370" ht="12.75">
      <c r="D3370" s="120"/>
    </row>
    <row r="3371" ht="12.75">
      <c r="D3371" s="120"/>
    </row>
    <row r="3372" ht="12.75">
      <c r="D3372" s="120"/>
    </row>
    <row r="3373" ht="12.75">
      <c r="D3373" s="120"/>
    </row>
    <row r="3374" ht="12.75">
      <c r="D3374" s="120"/>
    </row>
    <row r="3375" ht="12.75">
      <c r="D3375" s="120"/>
    </row>
    <row r="3376" ht="12.75">
      <c r="D3376" s="120"/>
    </row>
    <row r="3377" ht="12.75">
      <c r="D3377" s="120"/>
    </row>
    <row r="3378" ht="12.75">
      <c r="D3378" s="120"/>
    </row>
    <row r="3379" ht="12.75">
      <c r="D3379" s="120"/>
    </row>
    <row r="3380" ht="12.75">
      <c r="D3380" s="120"/>
    </row>
    <row r="3381" ht="12.75">
      <c r="D3381" s="120"/>
    </row>
    <row r="3382" ht="12.75">
      <c r="D3382" s="120"/>
    </row>
    <row r="3383" ht="12.75">
      <c r="D3383" s="120"/>
    </row>
    <row r="3384" ht="12.75">
      <c r="D3384" s="120"/>
    </row>
    <row r="3385" ht="12.75">
      <c r="D3385" s="120"/>
    </row>
    <row r="3386" ht="12.75">
      <c r="D3386" s="120"/>
    </row>
    <row r="3387" ht="12.75">
      <c r="D3387" s="120"/>
    </row>
    <row r="3388" ht="12.75">
      <c r="D3388" s="120"/>
    </row>
    <row r="3389" ht="12.75">
      <c r="D3389" s="120"/>
    </row>
    <row r="3390" ht="12.75">
      <c r="D3390" s="120"/>
    </row>
    <row r="3391" ht="12.75">
      <c r="D3391" s="120"/>
    </row>
    <row r="3392" ht="12.75">
      <c r="D3392" s="120"/>
    </row>
    <row r="3393" ht="12.75">
      <c r="D3393" s="120"/>
    </row>
    <row r="3394" ht="12.75">
      <c r="D3394" s="120"/>
    </row>
    <row r="3395" ht="12.75">
      <c r="D3395" s="120"/>
    </row>
    <row r="3396" ht="12.75">
      <c r="D3396" s="120"/>
    </row>
    <row r="3397" ht="12.75">
      <c r="D3397" s="120"/>
    </row>
    <row r="3398" ht="12.75">
      <c r="D3398" s="120"/>
    </row>
    <row r="3399" ht="12.75">
      <c r="D3399" s="120"/>
    </row>
    <row r="3400" ht="12.75">
      <c r="D3400" s="120"/>
    </row>
    <row r="3401" ht="12.75">
      <c r="D3401" s="120"/>
    </row>
    <row r="3402" ht="12.75">
      <c r="D3402" s="120"/>
    </row>
    <row r="3403" ht="12.75">
      <c r="D3403" s="120"/>
    </row>
    <row r="3404" ht="12.75">
      <c r="D3404" s="120"/>
    </row>
    <row r="3405" ht="12.75">
      <c r="D3405" s="120"/>
    </row>
    <row r="3406" ht="12.75">
      <c r="D3406" s="120"/>
    </row>
    <row r="3407" ht="12.75">
      <c r="D3407" s="120"/>
    </row>
    <row r="3408" ht="12.75">
      <c r="D3408" s="120"/>
    </row>
    <row r="3409" ht="12.75">
      <c r="D3409" s="120"/>
    </row>
    <row r="3410" ht="12.75">
      <c r="D3410" s="120"/>
    </row>
    <row r="3411" ht="12.75">
      <c r="D3411" s="120"/>
    </row>
    <row r="3412" ht="12.75">
      <c r="D3412" s="120"/>
    </row>
    <row r="3413" ht="12.75">
      <c r="D3413" s="120"/>
    </row>
    <row r="3414" ht="12.75">
      <c r="D3414" s="120"/>
    </row>
    <row r="3415" ht="12.75">
      <c r="D3415" s="120"/>
    </row>
    <row r="3416" ht="12.75">
      <c r="D3416" s="120"/>
    </row>
    <row r="3417" ht="12.75">
      <c r="D3417" s="120"/>
    </row>
    <row r="3418" ht="12.75">
      <c r="D3418" s="120"/>
    </row>
    <row r="3419" ht="12.75">
      <c r="D3419" s="120"/>
    </row>
    <row r="3420" ht="12.75">
      <c r="D3420" s="120"/>
    </row>
    <row r="3421" ht="12.75">
      <c r="D3421" s="120"/>
    </row>
    <row r="3422" ht="12.75">
      <c r="D3422" s="120"/>
    </row>
    <row r="3423" ht="12.75">
      <c r="D3423" s="120"/>
    </row>
    <row r="3424" ht="12.75">
      <c r="D3424" s="120"/>
    </row>
    <row r="3425" ht="12.75">
      <c r="D3425" s="120"/>
    </row>
    <row r="3426" ht="12.75">
      <c r="D3426" s="120"/>
    </row>
    <row r="3427" ht="12.75">
      <c r="D3427" s="120"/>
    </row>
    <row r="3428" ht="12.75">
      <c r="D3428" s="120"/>
    </row>
    <row r="3429" ht="12.75">
      <c r="D3429" s="120"/>
    </row>
    <row r="3430" ht="12.75">
      <c r="D3430" s="120"/>
    </row>
    <row r="3431" ht="12.75">
      <c r="D3431" s="120"/>
    </row>
    <row r="3432" ht="12.75">
      <c r="D3432" s="120"/>
    </row>
    <row r="3433" ht="12.75">
      <c r="D3433" s="120"/>
    </row>
    <row r="3434" ht="12.75">
      <c r="D3434" s="120"/>
    </row>
    <row r="3435" ht="12.75">
      <c r="D3435" s="120"/>
    </row>
    <row r="3436" ht="12.75">
      <c r="D3436" s="120"/>
    </row>
    <row r="3437" ht="12.75">
      <c r="D3437" s="120"/>
    </row>
    <row r="3438" ht="12.75">
      <c r="D3438" s="120"/>
    </row>
    <row r="3439" ht="12.75">
      <c r="D3439" s="120"/>
    </row>
    <row r="3440" ht="12.75">
      <c r="D3440" s="120"/>
    </row>
    <row r="3441" ht="12.75">
      <c r="D3441" s="120"/>
    </row>
    <row r="3442" ht="12.75">
      <c r="D3442" s="120"/>
    </row>
    <row r="3443" ht="12.75">
      <c r="D3443" s="120"/>
    </row>
    <row r="3444" ht="12.75">
      <c r="D3444" s="120"/>
    </row>
    <row r="3445" ht="12.75">
      <c r="D3445" s="120"/>
    </row>
    <row r="3446" ht="12.75">
      <c r="D3446" s="120"/>
    </row>
    <row r="3447" ht="12.75">
      <c r="D3447" s="120"/>
    </row>
    <row r="3448" ht="12.75">
      <c r="D3448" s="120"/>
    </row>
    <row r="3449" ht="12.75">
      <c r="D3449" s="120"/>
    </row>
    <row r="3450" ht="12.75">
      <c r="D3450" s="120"/>
    </row>
    <row r="3451" ht="12.75">
      <c r="D3451" s="120"/>
    </row>
    <row r="3452" ht="12.75">
      <c r="D3452" s="120"/>
    </row>
    <row r="3453" ht="12.75">
      <c r="D3453" s="120"/>
    </row>
    <row r="3454" ht="12.75">
      <c r="D3454" s="120"/>
    </row>
    <row r="3455" ht="12.75">
      <c r="D3455" s="120"/>
    </row>
    <row r="3456" ht="12.75">
      <c r="D3456" s="120"/>
    </row>
    <row r="3457" ht="12.75">
      <c r="D3457" s="120"/>
    </row>
    <row r="3458" ht="12.75">
      <c r="D3458" s="120"/>
    </row>
    <row r="3459" ht="12.75">
      <c r="D3459" s="120"/>
    </row>
    <row r="3460" ht="12.75">
      <c r="D3460" s="120"/>
    </row>
    <row r="3461" ht="12.75">
      <c r="D3461" s="120"/>
    </row>
    <row r="3462" ht="12.75">
      <c r="D3462" s="120"/>
    </row>
    <row r="3463" ht="12.75">
      <c r="D3463" s="120"/>
    </row>
    <row r="3464" ht="12.75">
      <c r="D3464" s="120"/>
    </row>
    <row r="3465" ht="12.75">
      <c r="D3465" s="120"/>
    </row>
    <row r="3466" ht="12.75">
      <c r="D3466" s="120"/>
    </row>
    <row r="3467" ht="12.75">
      <c r="D3467" s="120"/>
    </row>
    <row r="3468" ht="12.75">
      <c r="D3468" s="120"/>
    </row>
    <row r="3469" ht="12.75">
      <c r="D3469" s="120"/>
    </row>
    <row r="3470" ht="12.75">
      <c r="D3470" s="120"/>
    </row>
    <row r="3471" ht="12.75">
      <c r="D3471" s="120"/>
    </row>
    <row r="3472" ht="12.75">
      <c r="D3472" s="120"/>
    </row>
    <row r="3473" ht="12.75">
      <c r="D3473" s="120"/>
    </row>
    <row r="3474" ht="12.75">
      <c r="D3474" s="120"/>
    </row>
    <row r="3475" ht="12.75">
      <c r="D3475" s="120"/>
    </row>
    <row r="3476" ht="12.75">
      <c r="D3476" s="120"/>
    </row>
    <row r="3477" ht="12.75">
      <c r="D3477" s="120"/>
    </row>
    <row r="3478" ht="12.75">
      <c r="D3478" s="120"/>
    </row>
    <row r="3479" ht="12.75">
      <c r="D3479" s="120"/>
    </row>
    <row r="3480" ht="12.75">
      <c r="D3480" s="120"/>
    </row>
    <row r="3481" ht="12.75">
      <c r="D3481" s="120"/>
    </row>
    <row r="3482" ht="12.75">
      <c r="D3482" s="120"/>
    </row>
    <row r="3483" ht="12.75">
      <c r="D3483" s="120"/>
    </row>
    <row r="3484" ht="12.75">
      <c r="D3484" s="120"/>
    </row>
    <row r="3485" ht="12.75">
      <c r="D3485" s="120"/>
    </row>
    <row r="3486" ht="12.75">
      <c r="D3486" s="120"/>
    </row>
    <row r="3487" ht="12.75">
      <c r="D3487" s="120"/>
    </row>
    <row r="3488" ht="12.75">
      <c r="D3488" s="120"/>
    </row>
    <row r="3489" ht="12.75">
      <c r="D3489" s="120"/>
    </row>
    <row r="3490" ht="12.75">
      <c r="D3490" s="120"/>
    </row>
    <row r="3491" ht="12.75">
      <c r="D3491" s="120"/>
    </row>
    <row r="3492" ht="12.75">
      <c r="D3492" s="120"/>
    </row>
    <row r="3493" ht="12.75">
      <c r="D3493" s="120"/>
    </row>
    <row r="3494" ht="12.75">
      <c r="D3494" s="120"/>
    </row>
    <row r="3495" ht="12.75">
      <c r="D3495" s="120"/>
    </row>
    <row r="3496" ht="12.75">
      <c r="D3496" s="120"/>
    </row>
    <row r="3497" ht="12.75">
      <c r="D3497" s="120"/>
    </row>
    <row r="3498" ht="12.75">
      <c r="D3498" s="120"/>
    </row>
    <row r="3499" ht="12.75">
      <c r="D3499" s="120"/>
    </row>
    <row r="3500" ht="12.75">
      <c r="D3500" s="120"/>
    </row>
    <row r="3501" ht="12.75">
      <c r="D3501" s="120"/>
    </row>
    <row r="3502" ht="12.75">
      <c r="D3502" s="120"/>
    </row>
    <row r="3503" ht="12.75">
      <c r="D3503" s="120"/>
    </row>
    <row r="3504" ht="12.75">
      <c r="D3504" s="120"/>
    </row>
    <row r="3505" ht="12.75">
      <c r="D3505" s="120"/>
    </row>
    <row r="3506" ht="12.75">
      <c r="D3506" s="120"/>
    </row>
    <row r="3507" ht="12.75">
      <c r="D3507" s="120"/>
    </row>
    <row r="3508" ht="12.75">
      <c r="D3508" s="120"/>
    </row>
    <row r="3509" ht="12.75">
      <c r="D3509" s="120"/>
    </row>
    <row r="3510" ht="12.75">
      <c r="D3510" s="120"/>
    </row>
    <row r="3511" ht="12.75">
      <c r="D3511" s="120"/>
    </row>
    <row r="3512" ht="12.75">
      <c r="D3512" s="120"/>
    </row>
    <row r="3513" ht="12.75">
      <c r="D3513" s="120"/>
    </row>
    <row r="3514" ht="12.75">
      <c r="D3514" s="120"/>
    </row>
    <row r="3515" ht="12.75">
      <c r="D3515" s="120"/>
    </row>
    <row r="3516" ht="12.75">
      <c r="D3516" s="120"/>
    </row>
    <row r="3517" ht="12.75">
      <c r="D3517" s="120"/>
    </row>
    <row r="3518" ht="12.75">
      <c r="D3518" s="120"/>
    </row>
    <row r="3519" ht="12.75">
      <c r="D3519" s="120"/>
    </row>
    <row r="3520" ht="12.75">
      <c r="D3520" s="120"/>
    </row>
    <row r="3521" ht="12.75">
      <c r="D3521" s="120"/>
    </row>
    <row r="3522" ht="12.75">
      <c r="D3522" s="120"/>
    </row>
    <row r="3523" ht="12.75">
      <c r="D3523" s="120"/>
    </row>
    <row r="3524" ht="12.75">
      <c r="D3524" s="120"/>
    </row>
    <row r="3525" ht="12.75">
      <c r="D3525" s="120"/>
    </row>
    <row r="3526" ht="12.75">
      <c r="D3526" s="120"/>
    </row>
    <row r="3527" ht="12.75">
      <c r="D3527" s="120"/>
    </row>
    <row r="3528" ht="12.75">
      <c r="D3528" s="120"/>
    </row>
    <row r="3529" ht="12.75">
      <c r="D3529" s="120"/>
    </row>
    <row r="3530" ht="12.75">
      <c r="D3530" s="120"/>
    </row>
    <row r="3531" ht="12.75">
      <c r="D3531" s="120"/>
    </row>
    <row r="3532" ht="12.75">
      <c r="D3532" s="120"/>
    </row>
    <row r="3533" ht="12.75">
      <c r="D3533" s="120"/>
    </row>
    <row r="3534" ht="12.75">
      <c r="D3534" s="120"/>
    </row>
    <row r="3535" ht="12.75">
      <c r="D3535" s="120"/>
    </row>
    <row r="3536" ht="12.75">
      <c r="D3536" s="120"/>
    </row>
    <row r="3537" ht="12.75">
      <c r="D3537" s="120"/>
    </row>
    <row r="3538" ht="12.75">
      <c r="D3538" s="120"/>
    </row>
    <row r="3539" ht="12.75">
      <c r="D3539" s="120"/>
    </row>
    <row r="3540" ht="12.75">
      <c r="D3540" s="120"/>
    </row>
    <row r="3541" ht="12.75">
      <c r="D3541" s="120"/>
    </row>
    <row r="3542" ht="12.75">
      <c r="D3542" s="120"/>
    </row>
    <row r="3543" ht="12.75">
      <c r="D3543" s="120"/>
    </row>
    <row r="3544" ht="12.75">
      <c r="D3544" s="120"/>
    </row>
    <row r="3545" ht="12.75">
      <c r="D3545" s="120"/>
    </row>
    <row r="3546" ht="12.75">
      <c r="D3546" s="120"/>
    </row>
    <row r="3547" ht="12.75">
      <c r="D3547" s="120"/>
    </row>
    <row r="3548" ht="12.75">
      <c r="D3548" s="120"/>
    </row>
    <row r="3549" ht="12.75">
      <c r="D3549" s="120"/>
    </row>
    <row r="3550" ht="12.75">
      <c r="D3550" s="120"/>
    </row>
    <row r="3551" ht="12.75">
      <c r="D3551" s="120"/>
    </row>
    <row r="3552" ht="12.75">
      <c r="D3552" s="120"/>
    </row>
    <row r="3553" ht="12.75">
      <c r="D3553" s="120"/>
    </row>
    <row r="3554" ht="12.75">
      <c r="D3554" s="120"/>
    </row>
    <row r="3555" ht="12.75">
      <c r="D3555" s="120"/>
    </row>
    <row r="3556" ht="12.75">
      <c r="D3556" s="120"/>
    </row>
    <row r="3557" ht="12.75">
      <c r="D3557" s="120"/>
    </row>
    <row r="3558" ht="12.75">
      <c r="D3558" s="120"/>
    </row>
    <row r="3559" ht="12.75">
      <c r="D3559" s="120"/>
    </row>
    <row r="3560" ht="12.75">
      <c r="D3560" s="120"/>
    </row>
    <row r="3561" ht="12.75">
      <c r="D3561" s="120"/>
    </row>
    <row r="3562" ht="12.75">
      <c r="D3562" s="120"/>
    </row>
    <row r="3563" ht="12.75">
      <c r="D3563" s="120"/>
    </row>
    <row r="3564" ht="12.75">
      <c r="D3564" s="120"/>
    </row>
    <row r="3565" ht="12.75">
      <c r="D3565" s="120"/>
    </row>
    <row r="3566" ht="12.75">
      <c r="D3566" s="120"/>
    </row>
    <row r="3567" ht="12.75">
      <c r="D3567" s="120"/>
    </row>
    <row r="3568" ht="12.75">
      <c r="D3568" s="120"/>
    </row>
    <row r="3569" ht="12.75">
      <c r="D3569" s="120"/>
    </row>
    <row r="3570" ht="12.75">
      <c r="D3570" s="120"/>
    </row>
    <row r="3571" ht="12.75">
      <c r="D3571" s="120"/>
    </row>
    <row r="3572" ht="12.75">
      <c r="D3572" s="120"/>
    </row>
    <row r="3573" ht="12.75">
      <c r="D3573" s="120"/>
    </row>
    <row r="3574" ht="12.75">
      <c r="D3574" s="120"/>
    </row>
    <row r="3575" ht="12.75">
      <c r="D3575" s="120"/>
    </row>
    <row r="3576" ht="12.75">
      <c r="D3576" s="120"/>
    </row>
    <row r="3577" ht="12.75">
      <c r="D3577" s="120"/>
    </row>
    <row r="3578" ht="12.75">
      <c r="D3578" s="120"/>
    </row>
    <row r="3579" ht="12.75">
      <c r="D3579" s="120"/>
    </row>
    <row r="3580" ht="12.75">
      <c r="D3580" s="120"/>
    </row>
    <row r="3581" ht="12.75">
      <c r="D3581" s="120"/>
    </row>
    <row r="3582" ht="12.75">
      <c r="D3582" s="120"/>
    </row>
    <row r="3583" ht="12.75">
      <c r="D3583" s="120"/>
    </row>
    <row r="3584" ht="12.75">
      <c r="D3584" s="120"/>
    </row>
    <row r="3585" ht="12.75">
      <c r="D3585" s="120"/>
    </row>
    <row r="3586" ht="12.75">
      <c r="D3586" s="120"/>
    </row>
    <row r="3587" ht="12.75">
      <c r="D3587" s="120"/>
    </row>
    <row r="3588" ht="12.75">
      <c r="D3588" s="120"/>
    </row>
    <row r="3589" ht="12.75">
      <c r="D3589" s="120"/>
    </row>
    <row r="3590" ht="12.75">
      <c r="D3590" s="120"/>
    </row>
    <row r="3591" ht="12.75">
      <c r="D3591" s="120"/>
    </row>
    <row r="3592" ht="12.75">
      <c r="D3592" s="120"/>
    </row>
    <row r="3593" ht="12.75">
      <c r="D3593" s="120"/>
    </row>
    <row r="3594" ht="12.75">
      <c r="D3594" s="120"/>
    </row>
    <row r="3595" ht="12.75">
      <c r="D3595" s="120"/>
    </row>
    <row r="3596" ht="12.75">
      <c r="D3596" s="120"/>
    </row>
    <row r="3597" ht="12.75">
      <c r="D3597" s="120"/>
    </row>
    <row r="3598" ht="12.75">
      <c r="D3598" s="120"/>
    </row>
    <row r="3599" ht="12.75">
      <c r="D3599" s="120"/>
    </row>
    <row r="3600" ht="12.75">
      <c r="D3600" s="120"/>
    </row>
    <row r="3601" ht="12.75">
      <c r="D3601" s="120"/>
    </row>
    <row r="3602" ht="12.75">
      <c r="D3602" s="120"/>
    </row>
    <row r="3603" ht="12.75">
      <c r="D3603" s="120"/>
    </row>
    <row r="3604" ht="12.75">
      <c r="D3604" s="120"/>
    </row>
    <row r="3605" ht="12.75">
      <c r="D3605" s="120"/>
    </row>
    <row r="3606" ht="12.75">
      <c r="D3606" s="120"/>
    </row>
    <row r="3607" ht="12.75">
      <c r="D3607" s="120"/>
    </row>
    <row r="3608" ht="12.75">
      <c r="D3608" s="120"/>
    </row>
    <row r="3609" ht="12.75">
      <c r="D3609" s="120"/>
    </row>
    <row r="3610" ht="12.75">
      <c r="D3610" s="120"/>
    </row>
    <row r="3611" ht="12.75">
      <c r="D3611" s="120"/>
    </row>
    <row r="3612" ht="12.75">
      <c r="D3612" s="120"/>
    </row>
    <row r="3613" ht="12.75">
      <c r="D3613" s="120"/>
    </row>
    <row r="3614" ht="12.75">
      <c r="D3614" s="120"/>
    </row>
    <row r="3615" ht="12.75">
      <c r="D3615" s="120"/>
    </row>
    <row r="3616" ht="12.75">
      <c r="D3616" s="120"/>
    </row>
    <row r="3617" ht="12.75">
      <c r="D3617" s="120"/>
    </row>
    <row r="3618" ht="12.75">
      <c r="D3618" s="120"/>
    </row>
    <row r="3619" ht="12.75">
      <c r="D3619" s="120"/>
    </row>
    <row r="3620" ht="12.75">
      <c r="D3620" s="120"/>
    </row>
    <row r="3621" ht="12.75">
      <c r="D3621" s="120"/>
    </row>
    <row r="3622" ht="12.75">
      <c r="D3622" s="120"/>
    </row>
    <row r="3623" ht="12.75">
      <c r="D3623" s="120"/>
    </row>
    <row r="3624" ht="12.75">
      <c r="D3624" s="120"/>
    </row>
    <row r="3625" ht="12.75">
      <c r="D3625" s="120"/>
    </row>
    <row r="3626" ht="12.75">
      <c r="D3626" s="120"/>
    </row>
    <row r="3627" ht="12.75">
      <c r="D3627" s="120"/>
    </row>
    <row r="3628" ht="12.75">
      <c r="D3628" s="120"/>
    </row>
    <row r="3629" ht="12.75">
      <c r="D3629" s="120"/>
    </row>
    <row r="3630" ht="12.75">
      <c r="D3630" s="120"/>
    </row>
    <row r="3631" ht="12.75">
      <c r="D3631" s="120"/>
    </row>
    <row r="3632" ht="12.75">
      <c r="D3632" s="120"/>
    </row>
    <row r="3633" ht="12.75">
      <c r="D3633" s="120"/>
    </row>
    <row r="3634" ht="12.75">
      <c r="D3634" s="120"/>
    </row>
    <row r="3635" ht="12.75">
      <c r="D3635" s="120"/>
    </row>
    <row r="3636" ht="12.75">
      <c r="D3636" s="120"/>
    </row>
    <row r="3637" ht="12.75">
      <c r="D3637" s="120"/>
    </row>
    <row r="3638" ht="12.75">
      <c r="D3638" s="120"/>
    </row>
    <row r="3639" ht="12.75">
      <c r="D3639" s="120"/>
    </row>
    <row r="3640" ht="12.75">
      <c r="D3640" s="120"/>
    </row>
    <row r="3641" ht="12.75">
      <c r="D3641" s="120"/>
    </row>
    <row r="3642" ht="12.75">
      <c r="D3642" s="120"/>
    </row>
    <row r="3643" ht="12.75">
      <c r="D3643" s="120"/>
    </row>
    <row r="3644" ht="12.75">
      <c r="D3644" s="120"/>
    </row>
    <row r="3645" ht="12.75">
      <c r="D3645" s="120"/>
    </row>
    <row r="3646" ht="12.75">
      <c r="D3646" s="120"/>
    </row>
    <row r="3647" ht="12.75">
      <c r="D3647" s="120"/>
    </row>
    <row r="3648" ht="12.75">
      <c r="D3648" s="120"/>
    </row>
    <row r="3649" ht="12.75">
      <c r="D3649" s="120"/>
    </row>
    <row r="3650" ht="12.75">
      <c r="D3650" s="120"/>
    </row>
    <row r="3651" ht="12.75">
      <c r="D3651" s="120"/>
    </row>
    <row r="3652" ht="12.75">
      <c r="D3652" s="120"/>
    </row>
    <row r="3653" ht="12.75">
      <c r="D3653" s="120"/>
    </row>
    <row r="3654" ht="12.75">
      <c r="D3654" s="120"/>
    </row>
    <row r="3655" ht="12.75">
      <c r="D3655" s="120"/>
    </row>
    <row r="3656" ht="12.75">
      <c r="D3656" s="120"/>
    </row>
    <row r="3657" ht="12.75">
      <c r="D3657" s="120"/>
    </row>
    <row r="3658" ht="12.75">
      <c r="D3658" s="120"/>
    </row>
    <row r="3659" ht="12.75">
      <c r="D3659" s="120"/>
    </row>
    <row r="3660" ht="12.75">
      <c r="D3660" s="120"/>
    </row>
    <row r="3661" ht="12.75">
      <c r="D3661" s="120"/>
    </row>
    <row r="3662" ht="12.75">
      <c r="D3662" s="120"/>
    </row>
    <row r="3663" ht="12.75">
      <c r="D3663" s="120"/>
    </row>
    <row r="3664" ht="12.75">
      <c r="D3664" s="120"/>
    </row>
    <row r="3665" ht="12.75">
      <c r="D3665" s="120"/>
    </row>
    <row r="3666" ht="12.75">
      <c r="D3666" s="120"/>
    </row>
    <row r="3667" ht="12.75">
      <c r="D3667" s="120"/>
    </row>
    <row r="3668" ht="12.75">
      <c r="D3668" s="120"/>
    </row>
    <row r="3669" ht="12.75">
      <c r="D3669" s="120"/>
    </row>
    <row r="3670" ht="12.75">
      <c r="D3670" s="120"/>
    </row>
    <row r="3671" ht="12.75">
      <c r="D3671" s="120"/>
    </row>
    <row r="3672" ht="12.75">
      <c r="D3672" s="120"/>
    </row>
    <row r="3673" ht="12.75">
      <c r="D3673" s="120"/>
    </row>
    <row r="3674" ht="12.75">
      <c r="D3674" s="120"/>
    </row>
    <row r="3675" ht="12.75">
      <c r="D3675" s="120"/>
    </row>
    <row r="3676" ht="12.75">
      <c r="D3676" s="120"/>
    </row>
    <row r="3677" ht="12.75">
      <c r="D3677" s="120"/>
    </row>
    <row r="3678" ht="12.75">
      <c r="D3678" s="120"/>
    </row>
    <row r="3679" ht="12.75">
      <c r="D3679" s="120"/>
    </row>
    <row r="3680" ht="12.75">
      <c r="D3680" s="120"/>
    </row>
    <row r="3681" ht="12.75">
      <c r="D3681" s="120"/>
    </row>
    <row r="3682" ht="12.75">
      <c r="D3682" s="120"/>
    </row>
    <row r="3683" ht="12.75">
      <c r="D3683" s="120"/>
    </row>
    <row r="3684" ht="12.75">
      <c r="D3684" s="120"/>
    </row>
    <row r="3685" ht="12.75">
      <c r="D3685" s="120"/>
    </row>
    <row r="3686" ht="12.75">
      <c r="D3686" s="120"/>
    </row>
    <row r="3687" ht="12.75">
      <c r="D3687" s="120"/>
    </row>
    <row r="3688" ht="12.75">
      <c r="D3688" s="120"/>
    </row>
    <row r="3689" ht="12.75">
      <c r="D3689" s="120"/>
    </row>
    <row r="3690" ht="12.75">
      <c r="D3690" s="120"/>
    </row>
    <row r="3691" ht="12.75">
      <c r="D3691" s="120"/>
    </row>
    <row r="3692" ht="12.75">
      <c r="D3692" s="120"/>
    </row>
    <row r="3693" ht="12.75">
      <c r="D3693" s="120"/>
    </row>
    <row r="3694" ht="12.75">
      <c r="D3694" s="120"/>
    </row>
    <row r="3695" ht="12.75">
      <c r="D3695" s="120"/>
    </row>
    <row r="3696" ht="12.75">
      <c r="D3696" s="120"/>
    </row>
    <row r="3697" ht="12.75">
      <c r="D3697" s="120"/>
    </row>
    <row r="3698" ht="12.75">
      <c r="D3698" s="120"/>
    </row>
    <row r="3699" ht="12.75">
      <c r="D3699" s="120"/>
    </row>
    <row r="3700" ht="12.75">
      <c r="D3700" s="120"/>
    </row>
    <row r="3701" ht="12.75">
      <c r="D3701" s="120"/>
    </row>
    <row r="3702" ht="12.75">
      <c r="D3702" s="120"/>
    </row>
    <row r="3703" ht="12.75">
      <c r="D3703" s="120"/>
    </row>
    <row r="3704" ht="12.75">
      <c r="D3704" s="120"/>
    </row>
    <row r="3705" ht="12.75">
      <c r="D3705" s="120"/>
    </row>
    <row r="3706" ht="12.75">
      <c r="D3706" s="120"/>
    </row>
    <row r="3707" ht="12.75">
      <c r="D3707" s="120"/>
    </row>
    <row r="3708" ht="12.75">
      <c r="D3708" s="120"/>
    </row>
    <row r="3709" ht="12.75">
      <c r="D3709" s="120"/>
    </row>
    <row r="3710" ht="12.75">
      <c r="D3710" s="120"/>
    </row>
    <row r="3711" ht="12.75">
      <c r="D3711" s="120"/>
    </row>
    <row r="3712" ht="12.75">
      <c r="D3712" s="120"/>
    </row>
    <row r="3713" ht="12.75">
      <c r="D3713" s="120"/>
    </row>
    <row r="3714" ht="12.75">
      <c r="D3714" s="120"/>
    </row>
    <row r="3715" ht="12.75">
      <c r="D3715" s="120"/>
    </row>
    <row r="3716" ht="12.75">
      <c r="D3716" s="120"/>
    </row>
    <row r="3717" ht="12.75">
      <c r="D3717" s="120"/>
    </row>
    <row r="3718" ht="12.75">
      <c r="D3718" s="120"/>
    </row>
    <row r="3719" ht="12.75">
      <c r="D3719" s="120"/>
    </row>
    <row r="3720" ht="12.75">
      <c r="D3720" s="120"/>
    </row>
    <row r="3721" ht="12.75">
      <c r="D3721" s="120"/>
    </row>
    <row r="3722" ht="12.75">
      <c r="D3722" s="120"/>
    </row>
    <row r="3723" ht="12.75">
      <c r="D3723" s="120"/>
    </row>
    <row r="3724" ht="12.75">
      <c r="D3724" s="120"/>
    </row>
    <row r="3725" ht="12.75">
      <c r="D3725" s="120"/>
    </row>
    <row r="3726" ht="12.75">
      <c r="D3726" s="120"/>
    </row>
    <row r="3727" ht="12.75">
      <c r="D3727" s="120"/>
    </row>
    <row r="3728" ht="12.75">
      <c r="D3728" s="120"/>
    </row>
    <row r="3729" ht="12.75">
      <c r="D3729" s="120"/>
    </row>
    <row r="3730" ht="12.75">
      <c r="D3730" s="120"/>
    </row>
    <row r="3731" ht="12.75">
      <c r="D3731" s="120"/>
    </row>
    <row r="3732" ht="12.75">
      <c r="D3732" s="120"/>
    </row>
    <row r="3733" ht="12.75">
      <c r="D3733" s="120"/>
    </row>
    <row r="3734" ht="12.75">
      <c r="D3734" s="120"/>
    </row>
    <row r="3735" ht="12.75">
      <c r="D3735" s="120"/>
    </row>
    <row r="3736" ht="12.75">
      <c r="D3736" s="120"/>
    </row>
    <row r="3737" ht="12.75">
      <c r="D3737" s="120"/>
    </row>
    <row r="3738" ht="12.75">
      <c r="D3738" s="120"/>
    </row>
    <row r="3739" ht="12.75">
      <c r="D3739" s="120"/>
    </row>
    <row r="3740" ht="12.75">
      <c r="D3740" s="120"/>
    </row>
    <row r="3741" ht="12.75">
      <c r="D3741" s="120"/>
    </row>
    <row r="3742" ht="12.75">
      <c r="D3742" s="120"/>
    </row>
    <row r="3743" ht="12.75">
      <c r="D3743" s="120"/>
    </row>
    <row r="3744" ht="12.75">
      <c r="D3744" s="120"/>
    </row>
    <row r="3745" ht="12.75">
      <c r="D3745" s="120"/>
    </row>
    <row r="3746" ht="12.75">
      <c r="D3746" s="120"/>
    </row>
    <row r="3747" ht="12.75">
      <c r="D3747" s="120"/>
    </row>
    <row r="3748" ht="12.75">
      <c r="D3748" s="120"/>
    </row>
    <row r="3749" ht="12.75">
      <c r="D3749" s="120"/>
    </row>
    <row r="3750" ht="12.75">
      <c r="D3750" s="120"/>
    </row>
    <row r="3751" ht="12.75">
      <c r="D3751" s="120"/>
    </row>
    <row r="3752" ht="12.75">
      <c r="D3752" s="120"/>
    </row>
    <row r="3753" ht="12.75">
      <c r="D3753" s="120"/>
    </row>
    <row r="3754" ht="12.75">
      <c r="D3754" s="120"/>
    </row>
    <row r="3755" ht="12.75">
      <c r="D3755" s="120"/>
    </row>
    <row r="3756" ht="12.75">
      <c r="D3756" s="120"/>
    </row>
    <row r="3757" ht="12.75">
      <c r="D3757" s="120"/>
    </row>
    <row r="3758" ht="12.75">
      <c r="D3758" s="120"/>
    </row>
    <row r="3759" ht="12.75">
      <c r="D3759" s="120"/>
    </row>
    <row r="3760" ht="12.75">
      <c r="D3760" s="120"/>
    </row>
    <row r="3761" ht="12.75">
      <c r="D3761" s="120"/>
    </row>
    <row r="3762" ht="12.75">
      <c r="D3762" s="120"/>
    </row>
    <row r="3763" ht="12.75">
      <c r="D3763" s="120"/>
    </row>
    <row r="3764" ht="12.75">
      <c r="D3764" s="120"/>
    </row>
    <row r="3765" ht="12.75">
      <c r="D3765" s="120"/>
    </row>
    <row r="3766" ht="12.75">
      <c r="D3766" s="120"/>
    </row>
    <row r="3767" ht="12.75">
      <c r="D3767" s="120"/>
    </row>
    <row r="3768" ht="12.75">
      <c r="D3768" s="120"/>
    </row>
    <row r="3769" ht="12.75">
      <c r="D3769" s="120"/>
    </row>
    <row r="3770" ht="12.75">
      <c r="D3770" s="120"/>
    </row>
    <row r="3771" ht="12.75">
      <c r="D3771" s="120"/>
    </row>
    <row r="3772" ht="12.75">
      <c r="D3772" s="120"/>
    </row>
    <row r="3773" ht="12.75">
      <c r="D3773" s="120"/>
    </row>
    <row r="3774" ht="12.75">
      <c r="D3774" s="120"/>
    </row>
    <row r="3775" ht="12.75">
      <c r="D3775" s="120"/>
    </row>
    <row r="3776" ht="12.75">
      <c r="D3776" s="120"/>
    </row>
    <row r="3777" ht="12.75">
      <c r="D3777" s="120"/>
    </row>
    <row r="3778" ht="12.75">
      <c r="D3778" s="120"/>
    </row>
    <row r="3779" ht="12.75">
      <c r="D3779" s="120"/>
    </row>
    <row r="3780" ht="12.75">
      <c r="D3780" s="120"/>
    </row>
    <row r="3781" ht="12.75">
      <c r="D3781" s="120"/>
    </row>
    <row r="3782" ht="12.75">
      <c r="D3782" s="120"/>
    </row>
    <row r="3783" ht="12.75">
      <c r="D3783" s="120"/>
    </row>
    <row r="3784" ht="12.75">
      <c r="D3784" s="120"/>
    </row>
    <row r="3785" ht="12.75">
      <c r="D3785" s="120"/>
    </row>
    <row r="3786" ht="12.75">
      <c r="D3786" s="120"/>
    </row>
    <row r="3787" ht="12.75">
      <c r="D3787" s="120"/>
    </row>
    <row r="3788" ht="12.75">
      <c r="D3788" s="120"/>
    </row>
    <row r="3789" ht="12.75">
      <c r="D3789" s="120"/>
    </row>
    <row r="3790" ht="12.75">
      <c r="D3790" s="120"/>
    </row>
    <row r="3791" ht="12.75">
      <c r="D3791" s="120"/>
    </row>
    <row r="3792" ht="12.75">
      <c r="D3792" s="120"/>
    </row>
    <row r="3793" ht="12.75">
      <c r="D3793" s="120"/>
    </row>
    <row r="3794" ht="12.75">
      <c r="D3794" s="120"/>
    </row>
    <row r="3795" ht="12.75">
      <c r="D3795" s="120"/>
    </row>
    <row r="3796" ht="12.75">
      <c r="D3796" s="120"/>
    </row>
    <row r="3797" ht="12.75">
      <c r="D3797" s="120"/>
    </row>
    <row r="3798" ht="12.75">
      <c r="D3798" s="120"/>
    </row>
    <row r="3799" ht="12.75">
      <c r="D3799" s="120"/>
    </row>
    <row r="3800" ht="12.75">
      <c r="D3800" s="120"/>
    </row>
    <row r="3801" ht="12.75">
      <c r="D3801" s="120"/>
    </row>
    <row r="3802" ht="12.75">
      <c r="D3802" s="120"/>
    </row>
    <row r="3803" ht="12.75">
      <c r="D3803" s="120"/>
    </row>
    <row r="3804" ht="12.75">
      <c r="D3804" s="120"/>
    </row>
    <row r="3805" ht="12.75">
      <c r="D3805" s="120"/>
    </row>
    <row r="3806" ht="12.75">
      <c r="D3806" s="120"/>
    </row>
    <row r="3807" ht="12.75">
      <c r="D3807" s="120"/>
    </row>
    <row r="3808" ht="12.75">
      <c r="D3808" s="120"/>
    </row>
    <row r="3809" ht="12.75">
      <c r="D3809" s="120"/>
    </row>
    <row r="3810" ht="12.75">
      <c r="D3810" s="120"/>
    </row>
    <row r="3811" ht="12.75">
      <c r="D3811" s="120"/>
    </row>
    <row r="3812" ht="12.75">
      <c r="D3812" s="120"/>
    </row>
    <row r="3813" ht="12.75">
      <c r="D3813" s="120"/>
    </row>
    <row r="3814" ht="12.75">
      <c r="D3814" s="120"/>
    </row>
    <row r="3815" ht="12.75">
      <c r="D3815" s="120"/>
    </row>
    <row r="3816" ht="12.75">
      <c r="D3816" s="120"/>
    </row>
    <row r="3817" ht="12.75">
      <c r="D3817" s="120"/>
    </row>
    <row r="3818" ht="12.75">
      <c r="D3818" s="120"/>
    </row>
    <row r="3819" ht="12.75">
      <c r="D3819" s="120"/>
    </row>
    <row r="3820" ht="12.75">
      <c r="D3820" s="120"/>
    </row>
    <row r="3821" ht="12.75">
      <c r="D3821" s="120"/>
    </row>
    <row r="3822" ht="12.75">
      <c r="D3822" s="120"/>
    </row>
    <row r="3823" ht="12.75">
      <c r="D3823" s="120"/>
    </row>
    <row r="3824" ht="12.75">
      <c r="D3824" s="120"/>
    </row>
    <row r="3825" ht="12.75">
      <c r="D3825" s="120"/>
    </row>
    <row r="3826" ht="12.75">
      <c r="D3826" s="120"/>
    </row>
    <row r="3827" ht="12.75">
      <c r="D3827" s="120"/>
    </row>
    <row r="3828" ht="12.75">
      <c r="D3828" s="120"/>
    </row>
    <row r="3829" ht="12.75">
      <c r="D3829" s="120"/>
    </row>
    <row r="3830" ht="12.75">
      <c r="D3830" s="120"/>
    </row>
    <row r="3831" ht="12.75">
      <c r="D3831" s="120"/>
    </row>
    <row r="3832" ht="12.75">
      <c r="D3832" s="120"/>
    </row>
    <row r="3833" ht="12.75">
      <c r="D3833" s="120"/>
    </row>
    <row r="3834" ht="12.75">
      <c r="D3834" s="120"/>
    </row>
    <row r="3835" ht="12.75">
      <c r="D3835" s="120"/>
    </row>
    <row r="3836" ht="12.75">
      <c r="D3836" s="120"/>
    </row>
    <row r="3837" ht="12.75">
      <c r="D3837" s="120"/>
    </row>
    <row r="3838" ht="12.75">
      <c r="D3838" s="120"/>
    </row>
    <row r="3839" ht="12.75">
      <c r="D3839" s="120"/>
    </row>
    <row r="3840" ht="12.75">
      <c r="D3840" s="120"/>
    </row>
    <row r="3841" ht="12.75">
      <c r="D3841" s="120"/>
    </row>
    <row r="3842" ht="12.75">
      <c r="D3842" s="120"/>
    </row>
    <row r="3843" ht="12.75">
      <c r="D3843" s="120"/>
    </row>
    <row r="3844" ht="12.75">
      <c r="D3844" s="120"/>
    </row>
    <row r="3845" ht="12.75">
      <c r="D3845" s="120"/>
    </row>
    <row r="3846" ht="12.75">
      <c r="D3846" s="120"/>
    </row>
    <row r="3847" ht="12.75">
      <c r="D3847" s="120"/>
    </row>
    <row r="3848" ht="12.75">
      <c r="D3848" s="120"/>
    </row>
    <row r="3849" ht="12.75">
      <c r="D3849" s="120"/>
    </row>
    <row r="3850" ht="12.75">
      <c r="D3850" s="120"/>
    </row>
    <row r="3851" ht="12.75">
      <c r="D3851" s="120"/>
    </row>
    <row r="3852" ht="12.75">
      <c r="D3852" s="120"/>
    </row>
    <row r="3853" ht="12.75">
      <c r="D3853" s="120"/>
    </row>
    <row r="3854" ht="12.75">
      <c r="D3854" s="120"/>
    </row>
    <row r="3855" ht="12.75">
      <c r="D3855" s="120"/>
    </row>
    <row r="3856" ht="12.75">
      <c r="D3856" s="120"/>
    </row>
    <row r="3857" ht="12.75">
      <c r="D3857" s="120"/>
    </row>
    <row r="3858" ht="12.75">
      <c r="D3858" s="120"/>
    </row>
    <row r="3859" ht="12.75">
      <c r="D3859" s="120"/>
    </row>
    <row r="3860" ht="12.75">
      <c r="D3860" s="120"/>
    </row>
    <row r="3861" ht="12.75">
      <c r="D3861" s="120"/>
    </row>
    <row r="3862" ht="12.75">
      <c r="D3862" s="120"/>
    </row>
    <row r="3863" ht="12.75">
      <c r="D3863" s="120"/>
    </row>
    <row r="3864" ht="12.75">
      <c r="D3864" s="120"/>
    </row>
    <row r="3865" ht="12.75">
      <c r="D3865" s="120"/>
    </row>
    <row r="3866" ht="12.75">
      <c r="D3866" s="120"/>
    </row>
    <row r="3867" ht="12.75">
      <c r="D3867" s="120"/>
    </row>
    <row r="3868" ht="12.75">
      <c r="D3868" s="120"/>
    </row>
    <row r="3869" ht="12.75">
      <c r="D3869" s="120"/>
    </row>
    <row r="3870" ht="12.75">
      <c r="D3870" s="120"/>
    </row>
    <row r="3871" ht="12.75">
      <c r="D3871" s="120"/>
    </row>
    <row r="3872" ht="12.75">
      <c r="D3872" s="120"/>
    </row>
    <row r="3873" ht="12.75">
      <c r="D3873" s="120"/>
    </row>
    <row r="3874" ht="12.75">
      <c r="D3874" s="120"/>
    </row>
    <row r="3875" ht="12.75">
      <c r="D3875" s="120"/>
    </row>
    <row r="3876" ht="12.75">
      <c r="D3876" s="120"/>
    </row>
    <row r="3877" ht="12.75">
      <c r="D3877" s="120"/>
    </row>
    <row r="3878" ht="12.75">
      <c r="D3878" s="120"/>
    </row>
    <row r="3879" ht="12.75">
      <c r="D3879" s="120"/>
    </row>
    <row r="3880" ht="12.75">
      <c r="D3880" s="120"/>
    </row>
    <row r="3881" ht="12.75">
      <c r="D3881" s="120"/>
    </row>
    <row r="3882" ht="12.75">
      <c r="D3882" s="120"/>
    </row>
    <row r="3883" ht="12.75">
      <c r="D3883" s="120"/>
    </row>
    <row r="3884" ht="12.75">
      <c r="D3884" s="120"/>
    </row>
    <row r="3885" ht="12.75">
      <c r="D3885" s="120"/>
    </row>
    <row r="3886" ht="12.75">
      <c r="D3886" s="120"/>
    </row>
    <row r="3887" ht="12.75">
      <c r="D3887" s="120"/>
    </row>
    <row r="3888" ht="12.75">
      <c r="D3888" s="120"/>
    </row>
    <row r="3889" ht="12.75">
      <c r="D3889" s="120"/>
    </row>
    <row r="3890" ht="12.75">
      <c r="D3890" s="120"/>
    </row>
    <row r="3891" ht="12.75">
      <c r="D3891" s="120"/>
    </row>
    <row r="3892" ht="12.75">
      <c r="D3892" s="120"/>
    </row>
    <row r="3893" ht="12.75">
      <c r="D3893" s="120"/>
    </row>
    <row r="3894" ht="12.75">
      <c r="D3894" s="120"/>
    </row>
    <row r="3895" ht="12.75">
      <c r="D3895" s="120"/>
    </row>
    <row r="3896" ht="12.75">
      <c r="D3896" s="120"/>
    </row>
    <row r="3897" ht="12.75">
      <c r="D3897" s="120"/>
    </row>
    <row r="3898" ht="12.75">
      <c r="D3898" s="120"/>
    </row>
    <row r="3899" ht="12.75">
      <c r="D3899" s="120"/>
    </row>
    <row r="3900" ht="12.75">
      <c r="D3900" s="120"/>
    </row>
    <row r="3901" ht="12.75">
      <c r="D3901" s="120"/>
    </row>
    <row r="3902" ht="12.75">
      <c r="D3902" s="120"/>
    </row>
    <row r="3903" ht="12.75">
      <c r="D3903" s="120"/>
    </row>
    <row r="3904" ht="12.75">
      <c r="D3904" s="120"/>
    </row>
    <row r="3905" ht="12.75">
      <c r="D3905" s="120"/>
    </row>
    <row r="3906" ht="12.75">
      <c r="D3906" s="120"/>
    </row>
    <row r="3907" ht="12.75">
      <c r="D3907" s="120"/>
    </row>
    <row r="3908" ht="12.75">
      <c r="D3908" s="120"/>
    </row>
    <row r="3909" ht="12.75">
      <c r="D3909" s="120"/>
    </row>
    <row r="3910" ht="12.75">
      <c r="D3910" s="120"/>
    </row>
    <row r="3911" ht="12.75">
      <c r="D3911" s="120"/>
    </row>
    <row r="3912" ht="12.75">
      <c r="D3912" s="120"/>
    </row>
    <row r="3913" ht="12.75">
      <c r="D3913" s="120"/>
    </row>
    <row r="3914" ht="12.75">
      <c r="D3914" s="120"/>
    </row>
    <row r="3915" ht="12.75">
      <c r="D3915" s="120"/>
    </row>
    <row r="3916" ht="12.75">
      <c r="D3916" s="120"/>
    </row>
    <row r="3917" ht="12.75">
      <c r="D3917" s="120"/>
    </row>
    <row r="3918" ht="12.75">
      <c r="D3918" s="120"/>
    </row>
    <row r="3919" ht="12.75">
      <c r="D3919" s="120"/>
    </row>
    <row r="3920" ht="12.75">
      <c r="D3920" s="120"/>
    </row>
    <row r="3921" ht="12.75">
      <c r="D3921" s="120"/>
    </row>
    <row r="3922" ht="12.75">
      <c r="D3922" s="120"/>
    </row>
    <row r="3923" ht="12.75">
      <c r="D3923" s="120"/>
    </row>
    <row r="3924" ht="12.75">
      <c r="D3924" s="120"/>
    </row>
    <row r="3925" ht="12.75">
      <c r="D3925" s="120"/>
    </row>
    <row r="3926" ht="12.75">
      <c r="D3926" s="120"/>
    </row>
    <row r="3927" ht="12.75">
      <c r="D3927" s="120"/>
    </row>
    <row r="3928" ht="12.75">
      <c r="D3928" s="120"/>
    </row>
    <row r="3929" ht="12.75">
      <c r="D3929" s="120"/>
    </row>
    <row r="3930" ht="12.75">
      <c r="D3930" s="120"/>
    </row>
    <row r="3931" ht="12.75">
      <c r="D3931" s="120"/>
    </row>
    <row r="3932" ht="12.75">
      <c r="D3932" s="120"/>
    </row>
    <row r="3933" ht="12.75">
      <c r="D3933" s="120"/>
    </row>
    <row r="3934" ht="12.75">
      <c r="D3934" s="120"/>
    </row>
    <row r="3935" ht="12.75">
      <c r="D3935" s="120"/>
    </row>
    <row r="3936" ht="12.75">
      <c r="D3936" s="120"/>
    </row>
    <row r="3937" ht="12.75">
      <c r="D3937" s="120"/>
    </row>
    <row r="3938" ht="12.75">
      <c r="D3938" s="120"/>
    </row>
    <row r="3939" ht="12.75">
      <c r="D3939" s="120"/>
    </row>
    <row r="3940" ht="12.75">
      <c r="D3940" s="120"/>
    </row>
    <row r="3941" ht="12.75">
      <c r="D3941" s="120"/>
    </row>
    <row r="3942" ht="12.75">
      <c r="D3942" s="120"/>
    </row>
    <row r="3943" ht="12.75">
      <c r="D3943" s="120"/>
    </row>
    <row r="3944" ht="12.75">
      <c r="D3944" s="120"/>
    </row>
    <row r="3945" ht="12.75">
      <c r="D3945" s="120"/>
    </row>
    <row r="3946" ht="12.75">
      <c r="D3946" s="120"/>
    </row>
    <row r="3947" ht="12.75">
      <c r="D3947" s="120"/>
    </row>
    <row r="3948" ht="12.75">
      <c r="D3948" s="120"/>
    </row>
    <row r="3949" ht="12.75">
      <c r="D3949" s="120"/>
    </row>
    <row r="3950" ht="12.75">
      <c r="D3950" s="120"/>
    </row>
    <row r="3951" ht="12.75">
      <c r="D3951" s="120"/>
    </row>
    <row r="3952" ht="12.75">
      <c r="D3952" s="120"/>
    </row>
    <row r="3953" ht="12.75">
      <c r="D3953" s="120"/>
    </row>
    <row r="3954" ht="12.75">
      <c r="D3954" s="120"/>
    </row>
    <row r="3955" ht="12.75">
      <c r="D3955" s="120"/>
    </row>
    <row r="3956" ht="12.75">
      <c r="D3956" s="120"/>
    </row>
    <row r="3957" ht="12.75">
      <c r="D3957" s="120"/>
    </row>
    <row r="3958" ht="12.75">
      <c r="D3958" s="120"/>
    </row>
    <row r="3959" ht="12.75">
      <c r="D3959" s="120"/>
    </row>
    <row r="3960" ht="12.75">
      <c r="D3960" s="120"/>
    </row>
    <row r="3961" ht="12.75">
      <c r="D3961" s="120"/>
    </row>
    <row r="3962" ht="12.75">
      <c r="D3962" s="120"/>
    </row>
    <row r="3963" ht="12.75">
      <c r="D3963" s="120"/>
    </row>
    <row r="3964" ht="12.75">
      <c r="D3964" s="120"/>
    </row>
    <row r="3965" ht="12.75">
      <c r="D3965" s="120"/>
    </row>
    <row r="3966" ht="12.75">
      <c r="D3966" s="120"/>
    </row>
    <row r="3967" ht="12.75">
      <c r="D3967" s="120"/>
    </row>
    <row r="3968" ht="12.75">
      <c r="D3968" s="120"/>
    </row>
    <row r="3969" ht="12.75">
      <c r="D3969" s="120"/>
    </row>
    <row r="3970" ht="12.75">
      <c r="D3970" s="120"/>
    </row>
    <row r="3971" ht="12.75">
      <c r="D3971" s="120"/>
    </row>
    <row r="3972" ht="12.75">
      <c r="D3972" s="120"/>
    </row>
    <row r="3973" ht="12.75">
      <c r="D3973" s="120"/>
    </row>
    <row r="3974" ht="12.75">
      <c r="D3974" s="120"/>
    </row>
    <row r="3975" ht="12.75">
      <c r="D3975" s="120"/>
    </row>
    <row r="3976" ht="12.75">
      <c r="D3976" s="120"/>
    </row>
    <row r="3977" ht="12.75">
      <c r="D3977" s="120"/>
    </row>
    <row r="3978" ht="12.75">
      <c r="D3978" s="120"/>
    </row>
    <row r="3979" ht="12.75">
      <c r="D3979" s="120"/>
    </row>
    <row r="3980" ht="12.75">
      <c r="D3980" s="120"/>
    </row>
    <row r="3981" ht="12.75">
      <c r="D3981" s="120"/>
    </row>
    <row r="3982" ht="12.75">
      <c r="D3982" s="120"/>
    </row>
    <row r="3983" ht="12.75">
      <c r="D3983" s="120"/>
    </row>
    <row r="3984" ht="12.75">
      <c r="D3984" s="120"/>
    </row>
    <row r="3985" ht="12.75">
      <c r="D3985" s="120"/>
    </row>
    <row r="3986" ht="12.75">
      <c r="D3986" s="120"/>
    </row>
    <row r="3987" ht="12.75">
      <c r="D3987" s="120"/>
    </row>
    <row r="3988" ht="12.75">
      <c r="D3988" s="120"/>
    </row>
    <row r="3989" ht="12.75">
      <c r="D3989" s="120"/>
    </row>
    <row r="3990" ht="12.75">
      <c r="D3990" s="120"/>
    </row>
    <row r="3991" ht="12.75">
      <c r="D3991" s="120"/>
    </row>
    <row r="3992" ht="12.75">
      <c r="D3992" s="120"/>
    </row>
    <row r="3993" ht="12.75">
      <c r="D3993" s="120"/>
    </row>
    <row r="3994" ht="12.75">
      <c r="D3994" s="120"/>
    </row>
    <row r="3995" ht="12.75">
      <c r="D3995" s="120"/>
    </row>
    <row r="3996" ht="12.75">
      <c r="D3996" s="120"/>
    </row>
    <row r="3997" ht="12.75">
      <c r="D3997" s="120"/>
    </row>
    <row r="3998" ht="12.75">
      <c r="D3998" s="120"/>
    </row>
    <row r="3999" ht="12.75">
      <c r="D3999" s="120"/>
    </row>
    <row r="4000" ht="12.75">
      <c r="D4000" s="120"/>
    </row>
    <row r="4001" ht="12.75">
      <c r="D4001" s="120"/>
    </row>
    <row r="4002" ht="12.75">
      <c r="D4002" s="120"/>
    </row>
    <row r="4003" ht="12.75">
      <c r="D4003" s="120"/>
    </row>
    <row r="4004" ht="12.75">
      <c r="D4004" s="120"/>
    </row>
    <row r="4005" ht="12.75">
      <c r="D4005" s="120"/>
    </row>
    <row r="4006" ht="12.75">
      <c r="D4006" s="120"/>
    </row>
    <row r="4007" ht="12.75">
      <c r="D4007" s="120"/>
    </row>
    <row r="4008" ht="12.75">
      <c r="D4008" s="120"/>
    </row>
    <row r="4009" ht="12.75">
      <c r="D4009" s="120"/>
    </row>
    <row r="4010" ht="12.75">
      <c r="D4010" s="120"/>
    </row>
    <row r="4011" ht="12.75">
      <c r="D4011" s="120"/>
    </row>
    <row r="4012" ht="12.75">
      <c r="D4012" s="120"/>
    </row>
    <row r="4013" ht="12.75">
      <c r="D4013" s="120"/>
    </row>
    <row r="4014" ht="12.75">
      <c r="D4014" s="120"/>
    </row>
    <row r="4015" ht="12.75">
      <c r="D4015" s="120"/>
    </row>
    <row r="4016" ht="12.75">
      <c r="D4016" s="120"/>
    </row>
    <row r="4017" ht="12.75">
      <c r="D4017" s="120"/>
    </row>
    <row r="4018" ht="12.75">
      <c r="D4018" s="120"/>
    </row>
    <row r="4019" ht="12.75">
      <c r="D4019" s="120"/>
    </row>
    <row r="4020" ht="12.75">
      <c r="D4020" s="120"/>
    </row>
    <row r="4021" ht="12.75">
      <c r="D4021" s="120"/>
    </row>
    <row r="4022" ht="12.75">
      <c r="D4022" s="120"/>
    </row>
    <row r="4023" ht="12.75">
      <c r="D4023" s="120"/>
    </row>
    <row r="4024" ht="12.75">
      <c r="D4024" s="120"/>
    </row>
    <row r="4025" ht="12.75">
      <c r="D4025" s="120"/>
    </row>
    <row r="4026" ht="12.75">
      <c r="D4026" s="120"/>
    </row>
    <row r="4027" ht="12.75">
      <c r="D4027" s="120"/>
    </row>
    <row r="4028" ht="12.75">
      <c r="D4028" s="120"/>
    </row>
    <row r="4029" ht="12.75">
      <c r="D4029" s="120"/>
    </row>
    <row r="4030" ht="12.75">
      <c r="D4030" s="120"/>
    </row>
    <row r="4031" ht="12.75">
      <c r="D4031" s="120"/>
    </row>
    <row r="4032" ht="12.75">
      <c r="D4032" s="120"/>
    </row>
    <row r="4033" ht="12.75">
      <c r="D4033" s="120"/>
    </row>
    <row r="4034" ht="12.75">
      <c r="D4034" s="120"/>
    </row>
    <row r="4035" ht="12.75">
      <c r="D4035" s="120"/>
    </row>
    <row r="4036" ht="12.75">
      <c r="D4036" s="120"/>
    </row>
    <row r="4037" ht="12.75">
      <c r="D4037" s="120"/>
    </row>
    <row r="4038" ht="12.75">
      <c r="D4038" s="120"/>
    </row>
    <row r="4039" ht="12.75">
      <c r="D4039" s="120"/>
    </row>
    <row r="4040" ht="12.75">
      <c r="D4040" s="120"/>
    </row>
    <row r="4041" ht="12.75">
      <c r="D4041" s="120"/>
    </row>
    <row r="4042" ht="12.75">
      <c r="D4042" s="120"/>
    </row>
    <row r="4043" ht="12.75">
      <c r="D4043" s="120"/>
    </row>
    <row r="4044" ht="12.75">
      <c r="D4044" s="120"/>
    </row>
    <row r="4045" ht="12.75">
      <c r="D4045" s="120"/>
    </row>
    <row r="4046" ht="12.75">
      <c r="D4046" s="120"/>
    </row>
    <row r="4047" ht="12.75">
      <c r="D4047" s="120"/>
    </row>
    <row r="4048" ht="12.75">
      <c r="D4048" s="120"/>
    </row>
    <row r="4049" ht="12.75">
      <c r="D4049" s="120"/>
    </row>
    <row r="4050" ht="12.75">
      <c r="D4050" s="120"/>
    </row>
    <row r="4051" ht="12.75">
      <c r="D4051" s="120"/>
    </row>
    <row r="4052" ht="12.75">
      <c r="D4052" s="120"/>
    </row>
    <row r="4053" ht="12.75">
      <c r="D4053" s="120"/>
    </row>
    <row r="4054" ht="12.75">
      <c r="D4054" s="120"/>
    </row>
    <row r="4055" ht="12.75">
      <c r="D4055" s="120"/>
    </row>
    <row r="4056" ht="12.75">
      <c r="D4056" s="120"/>
    </row>
    <row r="4057" ht="12.75">
      <c r="D4057" s="120"/>
    </row>
    <row r="4058" ht="12.75">
      <c r="D4058" s="120"/>
    </row>
    <row r="4059" ht="12.75">
      <c r="D4059" s="120"/>
    </row>
    <row r="4060" ht="12.75">
      <c r="D4060" s="120"/>
    </row>
    <row r="4061" ht="12.75">
      <c r="D4061" s="120"/>
    </row>
    <row r="4062" ht="12.75">
      <c r="D4062" s="120"/>
    </row>
    <row r="4063" ht="12.75">
      <c r="D4063" s="120"/>
    </row>
    <row r="4064" ht="12.75">
      <c r="D4064" s="120"/>
    </row>
    <row r="4065" ht="12.75">
      <c r="D4065" s="120"/>
    </row>
    <row r="4066" ht="12.75">
      <c r="D4066" s="120"/>
    </row>
    <row r="4067" ht="12.75">
      <c r="D4067" s="120"/>
    </row>
    <row r="4068" ht="12.75">
      <c r="D4068" s="120"/>
    </row>
    <row r="4069" ht="12.75">
      <c r="D4069" s="120"/>
    </row>
    <row r="4070" ht="12.75">
      <c r="D4070" s="120"/>
    </row>
    <row r="4071" ht="12.75">
      <c r="D4071" s="120"/>
    </row>
    <row r="4072" ht="12.75">
      <c r="D4072" s="120"/>
    </row>
    <row r="4073" ht="12.75">
      <c r="D4073" s="120"/>
    </row>
    <row r="4074" ht="12.75">
      <c r="D4074" s="120"/>
    </row>
    <row r="4075" ht="12.75">
      <c r="D4075" s="120"/>
    </row>
    <row r="4076" ht="12.75">
      <c r="D4076" s="120"/>
    </row>
    <row r="4077" ht="12.75">
      <c r="D4077" s="120"/>
    </row>
    <row r="4078" ht="12.75">
      <c r="D4078" s="120"/>
    </row>
    <row r="4079" ht="12.75">
      <c r="D4079" s="120"/>
    </row>
    <row r="4080" ht="12.75">
      <c r="D4080" s="120"/>
    </row>
    <row r="4081" ht="12.75">
      <c r="D4081" s="120"/>
    </row>
    <row r="4082" ht="12.75">
      <c r="D4082" s="120"/>
    </row>
    <row r="4083" ht="12.75">
      <c r="D4083" s="120"/>
    </row>
    <row r="4084" ht="12.75">
      <c r="D4084" s="120"/>
    </row>
    <row r="4085" ht="12.75">
      <c r="D4085" s="120"/>
    </row>
    <row r="4086" ht="12.75">
      <c r="D4086" s="120"/>
    </row>
    <row r="4087" ht="12.75">
      <c r="D4087" s="120"/>
    </row>
    <row r="4088" ht="12.75">
      <c r="D4088" s="120"/>
    </row>
    <row r="4089" ht="12.75">
      <c r="D4089" s="120"/>
    </row>
    <row r="4090" ht="12.75">
      <c r="D4090" s="120"/>
    </row>
    <row r="4091" ht="12.75">
      <c r="D4091" s="120"/>
    </row>
    <row r="4092" ht="12.75">
      <c r="D4092" s="120"/>
    </row>
    <row r="4093" ht="12.75">
      <c r="D4093" s="120"/>
    </row>
    <row r="4094" ht="12.75">
      <c r="D4094" s="120"/>
    </row>
    <row r="4095" ht="12.75">
      <c r="D4095" s="120"/>
    </row>
    <row r="4096" ht="12.75">
      <c r="D4096" s="120"/>
    </row>
    <row r="4097" ht="12.75">
      <c r="D4097" s="120"/>
    </row>
    <row r="4098" ht="12.75">
      <c r="D4098" s="120"/>
    </row>
    <row r="4099" ht="12.75">
      <c r="D4099" s="120"/>
    </row>
    <row r="4100" ht="12.75">
      <c r="D4100" s="120"/>
    </row>
    <row r="4101" ht="12.75">
      <c r="D4101" s="120"/>
    </row>
    <row r="4102" ht="12.75">
      <c r="D4102" s="120"/>
    </row>
    <row r="4103" ht="12.75">
      <c r="D4103" s="120"/>
    </row>
    <row r="4104" ht="12.75">
      <c r="D4104" s="120"/>
    </row>
    <row r="4105" ht="12.75">
      <c r="D4105" s="120"/>
    </row>
    <row r="4106" ht="12.75">
      <c r="D4106" s="120"/>
    </row>
    <row r="4107" ht="12.75">
      <c r="D4107" s="120"/>
    </row>
    <row r="4108" ht="12.75">
      <c r="D4108" s="120"/>
    </row>
    <row r="4109" ht="12.75">
      <c r="D4109" s="120"/>
    </row>
    <row r="4110" ht="12.75">
      <c r="D4110" s="120"/>
    </row>
    <row r="4111" ht="12.75">
      <c r="D4111" s="120"/>
    </row>
    <row r="4112" ht="12.75">
      <c r="D4112" s="120"/>
    </row>
    <row r="4113" ht="12.75">
      <c r="D4113" s="120"/>
    </row>
    <row r="4114" ht="12.75">
      <c r="D4114" s="120"/>
    </row>
    <row r="4115" ht="12.75">
      <c r="D4115" s="120"/>
    </row>
    <row r="4116" ht="12.75">
      <c r="D4116" s="120"/>
    </row>
    <row r="4117" ht="12.75">
      <c r="D4117" s="120"/>
    </row>
    <row r="4118" ht="12.75">
      <c r="D4118" s="120"/>
    </row>
    <row r="4119" ht="12.75">
      <c r="D4119" s="120"/>
    </row>
    <row r="4120" ht="12.75">
      <c r="D4120" s="120"/>
    </row>
    <row r="4121" ht="12.75">
      <c r="D4121" s="120"/>
    </row>
    <row r="4122" ht="12.75">
      <c r="D4122" s="120"/>
    </row>
    <row r="4123" ht="12.75">
      <c r="D4123" s="120"/>
    </row>
    <row r="4124" ht="12.75">
      <c r="D4124" s="120"/>
    </row>
    <row r="4125" ht="12.75">
      <c r="D4125" s="120"/>
    </row>
    <row r="4126" ht="12.75">
      <c r="D4126" s="120"/>
    </row>
    <row r="4127" ht="12.75">
      <c r="D4127" s="120"/>
    </row>
    <row r="4128" ht="12.75">
      <c r="D4128" s="120"/>
    </row>
    <row r="4129" ht="12.75">
      <c r="D4129" s="120"/>
    </row>
    <row r="4130" ht="12.75">
      <c r="D4130" s="120"/>
    </row>
    <row r="4131" ht="12.75">
      <c r="D4131" s="120"/>
    </row>
    <row r="4132" ht="12.75">
      <c r="D4132" s="120"/>
    </row>
    <row r="4133" ht="12.75">
      <c r="D4133" s="120"/>
    </row>
    <row r="4134" ht="12.75">
      <c r="D4134" s="120"/>
    </row>
    <row r="4135" ht="12.75">
      <c r="D4135" s="120"/>
    </row>
    <row r="4136" ht="12.75">
      <c r="D4136" s="120"/>
    </row>
    <row r="4137" ht="12.75">
      <c r="D4137" s="120"/>
    </row>
    <row r="4138" ht="12.75">
      <c r="D4138" s="120"/>
    </row>
    <row r="4139" ht="12.75">
      <c r="D4139" s="120"/>
    </row>
    <row r="4140" ht="12.75">
      <c r="D4140" s="120"/>
    </row>
    <row r="4141" ht="12.75">
      <c r="D4141" s="120"/>
    </row>
    <row r="4142" ht="12.75">
      <c r="D4142" s="120"/>
    </row>
    <row r="4143" ht="12.75">
      <c r="D4143" s="120"/>
    </row>
    <row r="4144" ht="12.75">
      <c r="D4144" s="120"/>
    </row>
    <row r="4145" ht="12.75">
      <c r="D4145" s="120"/>
    </row>
    <row r="4146" ht="12.75">
      <c r="D4146" s="120"/>
    </row>
    <row r="4147" ht="12.75">
      <c r="D4147" s="120"/>
    </row>
    <row r="4148" ht="12.75">
      <c r="D4148" s="120"/>
    </row>
    <row r="4149" ht="12.75">
      <c r="D4149" s="120"/>
    </row>
    <row r="4150" ht="12.75">
      <c r="D4150" s="120"/>
    </row>
    <row r="4151" ht="12.75">
      <c r="D4151" s="120"/>
    </row>
    <row r="4152" ht="12.75">
      <c r="D4152" s="120"/>
    </row>
    <row r="4153" ht="12.75">
      <c r="D4153" s="120"/>
    </row>
    <row r="4154" ht="12.75">
      <c r="D4154" s="120"/>
    </row>
    <row r="4155" ht="12.75">
      <c r="D4155" s="120"/>
    </row>
    <row r="4156" ht="12.75">
      <c r="D4156" s="120"/>
    </row>
    <row r="4157" ht="12.75">
      <c r="D4157" s="120"/>
    </row>
    <row r="4158" ht="12.75">
      <c r="D4158" s="120"/>
    </row>
    <row r="4159" ht="12.75">
      <c r="D4159" s="120"/>
    </row>
    <row r="4160" ht="12.75">
      <c r="D4160" s="120"/>
    </row>
    <row r="4161" ht="12.75">
      <c r="D4161" s="120"/>
    </row>
    <row r="4162" ht="12.75">
      <c r="D4162" s="120"/>
    </row>
    <row r="4163" ht="12.75">
      <c r="D4163" s="120"/>
    </row>
    <row r="4164" ht="12.75">
      <c r="D4164" s="120"/>
    </row>
    <row r="4165" ht="12.75">
      <c r="D4165" s="120"/>
    </row>
    <row r="4166" ht="12.75">
      <c r="D4166" s="120"/>
    </row>
    <row r="4167" ht="12.75">
      <c r="D4167" s="120"/>
    </row>
    <row r="4168" ht="12.75">
      <c r="D4168" s="120"/>
    </row>
    <row r="4169" ht="12.75">
      <c r="D4169" s="120"/>
    </row>
    <row r="4170" ht="12.75">
      <c r="D4170" s="120"/>
    </row>
    <row r="4171" ht="12.75">
      <c r="D4171" s="120"/>
    </row>
    <row r="4172" ht="12.75">
      <c r="D4172" s="120"/>
    </row>
    <row r="4173" ht="12.75">
      <c r="D4173" s="120"/>
    </row>
    <row r="4174" ht="12.75">
      <c r="D4174" s="120"/>
    </row>
    <row r="4175" ht="12.75">
      <c r="D4175" s="120"/>
    </row>
    <row r="4176" ht="12.75">
      <c r="D4176" s="120"/>
    </row>
    <row r="4177" ht="12.75">
      <c r="D4177" s="120"/>
    </row>
    <row r="4178" ht="12.75">
      <c r="D4178" s="120"/>
    </row>
    <row r="4179" ht="12.75">
      <c r="D4179" s="120"/>
    </row>
    <row r="4180" ht="12.75">
      <c r="D4180" s="120"/>
    </row>
    <row r="4181" ht="12.75">
      <c r="D4181" s="120"/>
    </row>
    <row r="4182" ht="12.75">
      <c r="D4182" s="120"/>
    </row>
    <row r="4183" ht="12.75">
      <c r="D4183" s="120"/>
    </row>
    <row r="4184" ht="12.75">
      <c r="D4184" s="120"/>
    </row>
    <row r="4185" ht="12.75">
      <c r="D4185" s="120"/>
    </row>
    <row r="4186" ht="12.75">
      <c r="D4186" s="120"/>
    </row>
    <row r="4187" ht="12.75">
      <c r="D4187" s="120"/>
    </row>
    <row r="4188" ht="12.75">
      <c r="D4188" s="120"/>
    </row>
    <row r="4189" ht="12.75">
      <c r="D4189" s="120"/>
    </row>
    <row r="4190" ht="12.75">
      <c r="D4190" s="120"/>
    </row>
    <row r="4191" ht="12.75">
      <c r="D4191" s="120"/>
    </row>
    <row r="4192" ht="12.75">
      <c r="D4192" s="120"/>
    </row>
    <row r="4193" ht="12.75">
      <c r="D4193" s="120"/>
    </row>
    <row r="4194" ht="12.75">
      <c r="D4194" s="120"/>
    </row>
    <row r="4195" ht="12.75">
      <c r="D4195" s="120"/>
    </row>
    <row r="4196" ht="12.75">
      <c r="D4196" s="120"/>
    </row>
    <row r="4197" ht="12.75">
      <c r="D4197" s="120"/>
    </row>
    <row r="4198" ht="12.75">
      <c r="D4198" s="120"/>
    </row>
    <row r="4199" ht="12.75">
      <c r="D4199" s="120"/>
    </row>
    <row r="4200" ht="12.75">
      <c r="D4200" s="120"/>
    </row>
    <row r="4201" ht="12.75">
      <c r="D4201" s="120"/>
    </row>
    <row r="4202" ht="12.75">
      <c r="D4202" s="120"/>
    </row>
    <row r="4203" ht="12.75">
      <c r="D4203" s="120"/>
    </row>
    <row r="4204" ht="12.75">
      <c r="D4204" s="120"/>
    </row>
    <row r="4205" ht="12.75">
      <c r="D4205" s="120"/>
    </row>
    <row r="4206" ht="12.75">
      <c r="D4206" s="120"/>
    </row>
    <row r="4207" ht="12.75">
      <c r="D4207" s="120"/>
    </row>
    <row r="4208" ht="12.75">
      <c r="D4208" s="120"/>
    </row>
    <row r="4209" ht="12.75">
      <c r="D4209" s="120"/>
    </row>
    <row r="4210" ht="12.75">
      <c r="D4210" s="120"/>
    </row>
    <row r="4211" ht="12.75">
      <c r="D4211" s="120"/>
    </row>
    <row r="4212" ht="12.75">
      <c r="D4212" s="120"/>
    </row>
    <row r="4213" ht="12.75">
      <c r="D4213" s="120"/>
    </row>
    <row r="4214" ht="12.75">
      <c r="D4214" s="120"/>
    </row>
    <row r="4215" ht="12.75">
      <c r="D4215" s="120"/>
    </row>
    <row r="4216" ht="12.75">
      <c r="D4216" s="120"/>
    </row>
    <row r="4217" ht="12.75">
      <c r="D4217" s="120"/>
    </row>
    <row r="4218" ht="12.75">
      <c r="D4218" s="120"/>
    </row>
    <row r="4219" ht="12.75">
      <c r="D4219" s="120"/>
    </row>
    <row r="4220" ht="12.75">
      <c r="D4220" s="120"/>
    </row>
    <row r="4221" ht="12.75">
      <c r="D4221" s="120"/>
    </row>
    <row r="4222" ht="12.75">
      <c r="D4222" s="120"/>
    </row>
    <row r="4223" ht="12.75">
      <c r="D4223" s="120"/>
    </row>
    <row r="4224" ht="12.75">
      <c r="D4224" s="120"/>
    </row>
    <row r="4225" ht="12.75">
      <c r="D4225" s="120"/>
    </row>
    <row r="4226" ht="12.75">
      <c r="D4226" s="120"/>
    </row>
    <row r="4227" ht="12.75">
      <c r="D4227" s="120"/>
    </row>
    <row r="4228" ht="12.75">
      <c r="D4228" s="120"/>
    </row>
    <row r="4229" ht="12.75">
      <c r="D4229" s="120"/>
    </row>
    <row r="4230" ht="12.75">
      <c r="D4230" s="120"/>
    </row>
    <row r="4231" ht="12.75">
      <c r="D4231" s="120"/>
    </row>
    <row r="4232" ht="12.75">
      <c r="D4232" s="120"/>
    </row>
    <row r="4233" ht="12.75">
      <c r="D4233" s="120"/>
    </row>
    <row r="4234" ht="12.75">
      <c r="D4234" s="120"/>
    </row>
    <row r="4235" ht="12.75">
      <c r="D4235" s="120"/>
    </row>
    <row r="4236" ht="12.75">
      <c r="D4236" s="120"/>
    </row>
    <row r="4237" ht="12.75">
      <c r="D4237" s="120"/>
    </row>
    <row r="4238" ht="12.75">
      <c r="D4238" s="120"/>
    </row>
    <row r="4239" ht="12.75">
      <c r="D4239" s="120"/>
    </row>
    <row r="4240" ht="12.75">
      <c r="D4240" s="120"/>
    </row>
    <row r="4241" ht="12.75">
      <c r="D4241" s="120"/>
    </row>
    <row r="4242" ht="12.75">
      <c r="D4242" s="120"/>
    </row>
    <row r="4243" ht="12.75">
      <c r="D4243" s="120"/>
    </row>
    <row r="4244" ht="12.75">
      <c r="D4244" s="120"/>
    </row>
    <row r="4245" ht="12.75">
      <c r="D4245" s="120"/>
    </row>
    <row r="4246" ht="12.75">
      <c r="D4246" s="120"/>
    </row>
    <row r="4247" ht="12.75">
      <c r="D4247" s="120"/>
    </row>
    <row r="4248" ht="12.75">
      <c r="D4248" s="120"/>
    </row>
    <row r="4249" ht="12.75">
      <c r="D4249" s="120"/>
    </row>
    <row r="4250" ht="12.75">
      <c r="D4250" s="120"/>
    </row>
    <row r="4251" ht="12.75">
      <c r="D4251" s="120"/>
    </row>
    <row r="4252" ht="12.75">
      <c r="D4252" s="120"/>
    </row>
    <row r="4253" ht="12.75">
      <c r="D4253" s="120"/>
    </row>
    <row r="4254" ht="12.75">
      <c r="D4254" s="120"/>
    </row>
    <row r="4255" ht="12.75">
      <c r="D4255" s="120"/>
    </row>
    <row r="4256" ht="12.75">
      <c r="D4256" s="120"/>
    </row>
    <row r="4257" ht="12.75">
      <c r="D4257" s="120"/>
    </row>
    <row r="4258" ht="12.75">
      <c r="D4258" s="120"/>
    </row>
    <row r="4259" ht="12.75">
      <c r="D4259" s="120"/>
    </row>
    <row r="4260" ht="12.75">
      <c r="D4260" s="120"/>
    </row>
    <row r="4261" ht="12.75">
      <c r="D4261" s="120"/>
    </row>
    <row r="4262" ht="12.75">
      <c r="D4262" s="120"/>
    </row>
    <row r="4263" ht="12.75">
      <c r="D4263" s="120"/>
    </row>
    <row r="4264" ht="12.75">
      <c r="D4264" s="120"/>
    </row>
    <row r="4265" ht="12.75">
      <c r="D4265" s="120"/>
    </row>
    <row r="4266" ht="12.75">
      <c r="D4266" s="120"/>
    </row>
    <row r="4267" ht="12.75">
      <c r="D4267" s="120"/>
    </row>
    <row r="4268" ht="12.75">
      <c r="D4268" s="120"/>
    </row>
    <row r="4269" ht="12.75">
      <c r="D4269" s="120"/>
    </row>
    <row r="4270" ht="12.75">
      <c r="D4270" s="120"/>
    </row>
    <row r="4271" ht="12.75">
      <c r="D4271" s="120"/>
    </row>
    <row r="4272" ht="12.75">
      <c r="D4272" s="120"/>
    </row>
    <row r="4273" ht="12.75">
      <c r="D4273" s="120"/>
    </row>
    <row r="4274" ht="12.75">
      <c r="D4274" s="120"/>
    </row>
    <row r="4275" ht="12.75">
      <c r="D4275" s="120"/>
    </row>
    <row r="4276" ht="12.75">
      <c r="D4276" s="120"/>
    </row>
    <row r="4277" ht="12.75">
      <c r="D4277" s="120"/>
    </row>
    <row r="4278" ht="12.75">
      <c r="D4278" s="120"/>
    </row>
    <row r="4279" ht="12.75">
      <c r="D4279" s="120"/>
    </row>
    <row r="4280" ht="12.75">
      <c r="D4280" s="120"/>
    </row>
    <row r="4281" ht="12.75">
      <c r="D4281" s="120"/>
    </row>
    <row r="4282" ht="12.75">
      <c r="D4282" s="120"/>
    </row>
    <row r="4283" ht="12.75">
      <c r="D4283" s="120"/>
    </row>
    <row r="4284" ht="12.75">
      <c r="D4284" s="120"/>
    </row>
    <row r="4285" ht="12.75">
      <c r="D4285" s="120"/>
    </row>
    <row r="4286" ht="12.75">
      <c r="D4286" s="120"/>
    </row>
    <row r="4287" ht="12.75">
      <c r="D4287" s="120"/>
    </row>
    <row r="4288" ht="12.75">
      <c r="D4288" s="120"/>
    </row>
    <row r="4289" ht="12.75">
      <c r="D4289" s="120"/>
    </row>
    <row r="4290" ht="12.75">
      <c r="D4290" s="120"/>
    </row>
    <row r="4291" ht="12.75">
      <c r="D4291" s="120"/>
    </row>
    <row r="4292" ht="12.75">
      <c r="D4292" s="120"/>
    </row>
    <row r="4293" ht="12.75">
      <c r="D4293" s="120"/>
    </row>
    <row r="4294" ht="12.75">
      <c r="D4294" s="120"/>
    </row>
    <row r="4295" ht="12.75">
      <c r="D4295" s="120"/>
    </row>
    <row r="4296" ht="12.75">
      <c r="D4296" s="120"/>
    </row>
    <row r="4297" ht="12.75">
      <c r="D4297" s="120"/>
    </row>
    <row r="4298" ht="12.75">
      <c r="D4298" s="120"/>
    </row>
    <row r="4299" ht="12.75">
      <c r="D4299" s="120"/>
    </row>
    <row r="4300" ht="12.75">
      <c r="D4300" s="120"/>
    </row>
    <row r="4301" ht="12.75">
      <c r="D4301" s="120"/>
    </row>
    <row r="4302" ht="12.75">
      <c r="D4302" s="120"/>
    </row>
    <row r="4303" ht="12.75">
      <c r="D4303" s="120"/>
    </row>
    <row r="4304" ht="12.75">
      <c r="D4304" s="120"/>
    </row>
    <row r="4305" ht="12.75">
      <c r="D4305" s="120"/>
    </row>
    <row r="4306" ht="12.75">
      <c r="D4306" s="120"/>
    </row>
    <row r="4307" ht="12.75">
      <c r="D4307" s="120"/>
    </row>
    <row r="4308" ht="12.75">
      <c r="D4308" s="120"/>
    </row>
    <row r="4309" ht="12.75">
      <c r="D4309" s="120"/>
    </row>
    <row r="4310" ht="12.75">
      <c r="D4310" s="120"/>
    </row>
    <row r="4311" ht="12.75">
      <c r="D4311" s="120"/>
    </row>
    <row r="4312" ht="12.75">
      <c r="D4312" s="120"/>
    </row>
    <row r="4313" ht="12.75">
      <c r="D4313" s="120"/>
    </row>
    <row r="4314" ht="12.75">
      <c r="D4314" s="120"/>
    </row>
    <row r="4315" ht="12.75">
      <c r="D4315" s="120"/>
    </row>
    <row r="4316" ht="12.75">
      <c r="D4316" s="120"/>
    </row>
    <row r="4317" ht="12.75">
      <c r="D4317" s="120"/>
    </row>
    <row r="4318" ht="12.75">
      <c r="D4318" s="120"/>
    </row>
    <row r="4319" ht="12.75">
      <c r="D4319" s="120"/>
    </row>
    <row r="4320" ht="12.75">
      <c r="D4320" s="120"/>
    </row>
    <row r="4321" ht="12.75">
      <c r="D4321" s="120"/>
    </row>
    <row r="4322" ht="12.75">
      <c r="D4322" s="120"/>
    </row>
    <row r="4323" ht="12.75">
      <c r="D4323" s="120"/>
    </row>
    <row r="4324" ht="12.75">
      <c r="D4324" s="120"/>
    </row>
    <row r="4325" ht="12.75">
      <c r="D4325" s="120"/>
    </row>
    <row r="4326" ht="12.75">
      <c r="D4326" s="120"/>
    </row>
    <row r="4327" ht="12.75">
      <c r="D4327" s="120"/>
    </row>
    <row r="4328" ht="12.75">
      <c r="D4328" s="120"/>
    </row>
    <row r="4329" ht="12.75">
      <c r="D4329" s="120"/>
    </row>
    <row r="4330" ht="12.75">
      <c r="D4330" s="120"/>
    </row>
    <row r="4331" ht="12.75">
      <c r="D4331" s="120"/>
    </row>
    <row r="4332" ht="12.75">
      <c r="D4332" s="120"/>
    </row>
    <row r="4333" ht="12.75">
      <c r="D4333" s="120"/>
    </row>
    <row r="4334" ht="12.75">
      <c r="D4334" s="120"/>
    </row>
    <row r="4335" ht="12.75">
      <c r="D4335" s="120"/>
    </row>
    <row r="4336" ht="12.75">
      <c r="D4336" s="120"/>
    </row>
    <row r="4337" ht="12.75">
      <c r="D4337" s="120"/>
    </row>
    <row r="4338" ht="12.75">
      <c r="D4338" s="120"/>
    </row>
    <row r="4339" ht="12.75">
      <c r="D4339" s="120"/>
    </row>
    <row r="4340" ht="12.75">
      <c r="D4340" s="120"/>
    </row>
    <row r="4341" ht="12.75">
      <c r="D4341" s="120"/>
    </row>
    <row r="4342" ht="12.75">
      <c r="D4342" s="120"/>
    </row>
    <row r="4343" ht="12.75">
      <c r="D4343" s="120"/>
    </row>
    <row r="4344" ht="12.75">
      <c r="D4344" s="120"/>
    </row>
    <row r="4345" ht="12.75">
      <c r="D4345" s="120"/>
    </row>
    <row r="4346" ht="12.75">
      <c r="D4346" s="120"/>
    </row>
    <row r="4347" ht="12.75">
      <c r="D4347" s="120"/>
    </row>
    <row r="4348" ht="12.75">
      <c r="D4348" s="120"/>
    </row>
    <row r="4349" ht="12.75">
      <c r="D4349" s="120"/>
    </row>
    <row r="4350" ht="12.75">
      <c r="D4350" s="120"/>
    </row>
    <row r="4351" ht="12.75">
      <c r="D4351" s="120"/>
    </row>
    <row r="4352" ht="12.75">
      <c r="D4352" s="120"/>
    </row>
    <row r="4353" ht="12.75">
      <c r="D4353" s="120"/>
    </row>
    <row r="4354" ht="12.75">
      <c r="D4354" s="120"/>
    </row>
    <row r="4355" ht="12.75">
      <c r="D4355" s="120"/>
    </row>
    <row r="4356" ht="12.75">
      <c r="D4356" s="120"/>
    </row>
    <row r="4357" ht="12.75">
      <c r="D4357" s="120"/>
    </row>
    <row r="4358" ht="12.75">
      <c r="D4358" s="120"/>
    </row>
    <row r="4359" ht="12.75">
      <c r="D4359" s="120"/>
    </row>
    <row r="4360" ht="12.75">
      <c r="D4360" s="120"/>
    </row>
    <row r="4361" ht="12.75">
      <c r="D4361" s="120"/>
    </row>
    <row r="4362" ht="12.75">
      <c r="D4362" s="120"/>
    </row>
    <row r="4363" ht="12.75">
      <c r="D4363" s="120"/>
    </row>
    <row r="4364" ht="12.75">
      <c r="D4364" s="120"/>
    </row>
    <row r="4365" ht="12.75">
      <c r="D4365" s="120"/>
    </row>
    <row r="4366" ht="12.75">
      <c r="D4366" s="120"/>
    </row>
    <row r="4367" ht="12.75">
      <c r="D4367" s="120"/>
    </row>
    <row r="4368" ht="12.75">
      <c r="D4368" s="120"/>
    </row>
    <row r="4369" ht="12.75">
      <c r="D4369" s="120"/>
    </row>
    <row r="4370" ht="12.75">
      <c r="D4370" s="120"/>
    </row>
    <row r="4371" ht="12.75">
      <c r="D4371" s="120"/>
    </row>
    <row r="4372" ht="12.75">
      <c r="D4372" s="120"/>
    </row>
    <row r="4373" ht="12.75">
      <c r="D4373" s="120"/>
    </row>
    <row r="4374" ht="12.75">
      <c r="D4374" s="120"/>
    </row>
    <row r="4375" ht="12.75">
      <c r="D4375" s="120"/>
    </row>
    <row r="4376" ht="12.75">
      <c r="D4376" s="120"/>
    </row>
    <row r="4377" ht="12.75">
      <c r="D4377" s="120"/>
    </row>
    <row r="4378" ht="12.75">
      <c r="D4378" s="120"/>
    </row>
    <row r="4379" ht="12.75">
      <c r="D4379" s="120"/>
    </row>
    <row r="4380" ht="12.75">
      <c r="D4380" s="120"/>
    </row>
    <row r="4381" ht="12.75">
      <c r="D4381" s="120"/>
    </row>
    <row r="4382" ht="12.75">
      <c r="D4382" s="120"/>
    </row>
    <row r="4383" ht="12.75">
      <c r="D4383" s="120"/>
    </row>
    <row r="4384" ht="12.75">
      <c r="D4384" s="120"/>
    </row>
    <row r="4385" ht="12.75">
      <c r="D4385" s="120"/>
    </row>
    <row r="4386" ht="12.75">
      <c r="D4386" s="120"/>
    </row>
    <row r="4387" ht="12.75">
      <c r="D4387" s="120"/>
    </row>
    <row r="4388" ht="12.75">
      <c r="D4388" s="120"/>
    </row>
    <row r="4389" ht="12.75">
      <c r="D4389" s="120"/>
    </row>
    <row r="4390" ht="12.75">
      <c r="D4390" s="120"/>
    </row>
    <row r="4391" ht="12.75">
      <c r="D4391" s="120"/>
    </row>
    <row r="4392" ht="12.75">
      <c r="D4392" s="120"/>
    </row>
    <row r="4393" ht="12.75">
      <c r="D4393" s="120"/>
    </row>
    <row r="4394" ht="12.75">
      <c r="D4394" s="120"/>
    </row>
    <row r="4395" ht="12.75">
      <c r="D4395" s="120"/>
    </row>
    <row r="4396" ht="12.75">
      <c r="D4396" s="120"/>
    </row>
    <row r="4397" ht="12.75">
      <c r="D4397" s="120"/>
    </row>
    <row r="4398" ht="12.75">
      <c r="D4398" s="120"/>
    </row>
    <row r="4399" ht="12.75">
      <c r="D4399" s="120"/>
    </row>
    <row r="4400" ht="12.75">
      <c r="D4400" s="120"/>
    </row>
    <row r="4401" ht="12.75">
      <c r="D4401" s="120"/>
    </row>
    <row r="4402" ht="12.75">
      <c r="D4402" s="120"/>
    </row>
    <row r="4403" ht="12.75">
      <c r="D4403" s="120"/>
    </row>
    <row r="4404" ht="12.75">
      <c r="D4404" s="120"/>
    </row>
    <row r="4405" ht="12.75">
      <c r="D4405" s="120"/>
    </row>
    <row r="4406" ht="12.75">
      <c r="D4406" s="120"/>
    </row>
    <row r="4407" ht="12.75">
      <c r="D4407" s="120"/>
    </row>
    <row r="4408" ht="12.75">
      <c r="D4408" s="120"/>
    </row>
    <row r="4409" ht="12.75">
      <c r="D4409" s="120"/>
    </row>
    <row r="4410" ht="12.75">
      <c r="D4410" s="120"/>
    </row>
    <row r="4411" ht="12.75">
      <c r="D4411" s="120"/>
    </row>
    <row r="4412" ht="12.75">
      <c r="D4412" s="120"/>
    </row>
    <row r="4413" ht="12.75">
      <c r="D4413" s="120"/>
    </row>
    <row r="4414" ht="12.75">
      <c r="D4414" s="120"/>
    </row>
    <row r="4415" ht="12.75">
      <c r="D4415" s="120"/>
    </row>
    <row r="4416" ht="12.75">
      <c r="D4416" s="120"/>
    </row>
    <row r="4417" ht="12.75">
      <c r="D4417" s="120"/>
    </row>
    <row r="4418" ht="12.75">
      <c r="D4418" s="120"/>
    </row>
    <row r="4419" ht="12.75">
      <c r="D4419" s="120"/>
    </row>
    <row r="4420" ht="12.75">
      <c r="D4420" s="120"/>
    </row>
    <row r="4421" ht="12.75">
      <c r="D4421" s="120"/>
    </row>
    <row r="4422" ht="12.75">
      <c r="D4422" s="120"/>
    </row>
    <row r="4423" ht="12.75">
      <c r="D4423" s="120"/>
    </row>
    <row r="4424" ht="12.75">
      <c r="D4424" s="120"/>
    </row>
    <row r="4425" ht="12.75">
      <c r="D4425" s="120"/>
    </row>
    <row r="4426" ht="12.75">
      <c r="D4426" s="120"/>
    </row>
    <row r="4427" ht="12.75">
      <c r="D4427" s="120"/>
    </row>
    <row r="4428" ht="12.75">
      <c r="D4428" s="120"/>
    </row>
    <row r="4429" ht="12.75">
      <c r="D4429" s="120"/>
    </row>
    <row r="4430" ht="12.75">
      <c r="D4430" s="120"/>
    </row>
    <row r="4431" ht="12.75">
      <c r="D4431" s="120"/>
    </row>
    <row r="4432" ht="12.75">
      <c r="D4432" s="120"/>
    </row>
    <row r="4433" ht="12.75">
      <c r="D4433" s="120"/>
    </row>
    <row r="4434" ht="12.75">
      <c r="D4434" s="120"/>
    </row>
    <row r="4435" ht="12.75">
      <c r="D4435" s="120"/>
    </row>
    <row r="4436" ht="12.75">
      <c r="D4436" s="120"/>
    </row>
    <row r="4437" ht="12.75">
      <c r="D4437" s="120"/>
    </row>
    <row r="4438" ht="12.75">
      <c r="D4438" s="120"/>
    </row>
    <row r="4439" ht="12.75">
      <c r="D4439" s="120"/>
    </row>
    <row r="4440" ht="12.75">
      <c r="D4440" s="120"/>
    </row>
    <row r="4441" ht="12.75">
      <c r="D4441" s="120"/>
    </row>
    <row r="4442" ht="12.75">
      <c r="D4442" s="120"/>
    </row>
    <row r="4443" ht="12.75">
      <c r="D4443" s="120"/>
    </row>
    <row r="4444" ht="12.75">
      <c r="D4444" s="120"/>
    </row>
    <row r="4445" ht="12.75">
      <c r="D4445" s="120"/>
    </row>
    <row r="4446" ht="12.75">
      <c r="D4446" s="120"/>
    </row>
    <row r="4447" ht="12.75">
      <c r="D4447" s="120"/>
    </row>
    <row r="4448" ht="12.75">
      <c r="D4448" s="120"/>
    </row>
    <row r="4449" ht="12.75">
      <c r="D4449" s="120"/>
    </row>
    <row r="4450" ht="12.75">
      <c r="D4450" s="120"/>
    </row>
    <row r="4451" ht="12.75">
      <c r="D4451" s="120"/>
    </row>
    <row r="4452" ht="12.75">
      <c r="D4452" s="120"/>
    </row>
    <row r="4453" ht="12.75">
      <c r="D4453" s="120"/>
    </row>
    <row r="4454" ht="12.75">
      <c r="D4454" s="120"/>
    </row>
    <row r="4455" ht="12.75">
      <c r="D4455" s="120"/>
    </row>
    <row r="4456" ht="12.75">
      <c r="D4456" s="120"/>
    </row>
    <row r="4457" ht="12.75">
      <c r="D4457" s="120"/>
    </row>
    <row r="4458" ht="12.75">
      <c r="D4458" s="120"/>
    </row>
    <row r="4459" ht="12.75">
      <c r="D4459" s="120"/>
    </row>
    <row r="4460" ht="12.75">
      <c r="D4460" s="120"/>
    </row>
    <row r="4461" ht="12.75">
      <c r="D4461" s="120"/>
    </row>
    <row r="4462" ht="12.75">
      <c r="D4462" s="120"/>
    </row>
    <row r="4463" ht="12.75">
      <c r="D4463" s="120"/>
    </row>
    <row r="4464" ht="12.75">
      <c r="D4464" s="120"/>
    </row>
    <row r="4465" ht="12.75">
      <c r="D4465" s="120"/>
    </row>
    <row r="4466" ht="12.75">
      <c r="D4466" s="120"/>
    </row>
    <row r="4467" ht="12.75">
      <c r="D4467" s="120"/>
    </row>
    <row r="4468" ht="12.75">
      <c r="D4468" s="120"/>
    </row>
    <row r="4469" ht="12.75">
      <c r="D4469" s="120"/>
    </row>
    <row r="4470" ht="12.75">
      <c r="D4470" s="120"/>
    </row>
    <row r="4471" ht="12.75">
      <c r="D4471" s="120"/>
    </row>
    <row r="4472" ht="12.75">
      <c r="D4472" s="120"/>
    </row>
    <row r="4473" ht="12.75">
      <c r="D4473" s="120"/>
    </row>
    <row r="4474" ht="12.75">
      <c r="D4474" s="120"/>
    </row>
    <row r="4475" ht="12.75">
      <c r="D4475" s="120"/>
    </row>
    <row r="4476" ht="12.75">
      <c r="D4476" s="120"/>
    </row>
    <row r="4477" ht="12.75">
      <c r="D4477" s="120"/>
    </row>
    <row r="4478" ht="12.75">
      <c r="D4478" s="120"/>
    </row>
    <row r="4479" ht="12.75">
      <c r="D4479" s="120"/>
    </row>
    <row r="4480" ht="12.75">
      <c r="D4480" s="120"/>
    </row>
    <row r="4481" ht="12.75">
      <c r="D4481" s="120"/>
    </row>
    <row r="4482" ht="12.75">
      <c r="D4482" s="120"/>
    </row>
    <row r="4483" ht="12.75">
      <c r="D4483" s="120"/>
    </row>
    <row r="4484" ht="12.75">
      <c r="D4484" s="120"/>
    </row>
    <row r="4485" ht="12.75">
      <c r="D4485" s="120"/>
    </row>
    <row r="4486" ht="12.75">
      <c r="D4486" s="120"/>
    </row>
    <row r="4487" ht="12.75">
      <c r="D4487" s="120"/>
    </row>
    <row r="4488" ht="12.75">
      <c r="D4488" s="120"/>
    </row>
    <row r="4489" ht="12.75">
      <c r="D4489" s="120"/>
    </row>
    <row r="4490" ht="12.75">
      <c r="D4490" s="120"/>
    </row>
    <row r="4491" ht="12.75">
      <c r="D4491" s="120"/>
    </row>
    <row r="4492" ht="12.75">
      <c r="D4492" s="120"/>
    </row>
    <row r="4493" ht="12.75">
      <c r="D4493" s="120"/>
    </row>
    <row r="4494" ht="12.75">
      <c r="D4494" s="120"/>
    </row>
    <row r="4495" ht="12.75">
      <c r="D4495" s="120"/>
    </row>
    <row r="4496" ht="12.75">
      <c r="D4496" s="120"/>
    </row>
    <row r="4497" ht="12.75">
      <c r="D4497" s="120"/>
    </row>
    <row r="4498" ht="12.75">
      <c r="D4498" s="120"/>
    </row>
    <row r="4499" ht="12.75">
      <c r="D4499" s="120"/>
    </row>
    <row r="4500" ht="12.75">
      <c r="D4500" s="120"/>
    </row>
    <row r="4501" ht="12.75">
      <c r="D4501" s="120"/>
    </row>
    <row r="4502" ht="12.75">
      <c r="D4502" s="120"/>
    </row>
    <row r="4503" ht="12.75">
      <c r="D4503" s="120"/>
    </row>
    <row r="4504" ht="12.75">
      <c r="D4504" s="120"/>
    </row>
    <row r="4505" ht="12.75">
      <c r="D4505" s="120"/>
    </row>
    <row r="4506" ht="12.75">
      <c r="D4506" s="120"/>
    </row>
    <row r="4507" ht="12.75">
      <c r="D4507" s="120"/>
    </row>
    <row r="4508" ht="12.75">
      <c r="D4508" s="120"/>
    </row>
    <row r="4509" ht="12.75">
      <c r="D4509" s="120"/>
    </row>
    <row r="4510" ht="12.75">
      <c r="D4510" s="120"/>
    </row>
    <row r="4511" ht="12.75">
      <c r="D4511" s="120"/>
    </row>
    <row r="4512" ht="12.75">
      <c r="D4512" s="120"/>
    </row>
    <row r="4513" ht="12.75">
      <c r="D4513" s="120"/>
    </row>
    <row r="4514" ht="12.75">
      <c r="D4514" s="120"/>
    </row>
    <row r="4515" ht="12.75">
      <c r="D4515" s="120"/>
    </row>
    <row r="4516" ht="12.75">
      <c r="D4516" s="120"/>
    </row>
    <row r="4517" ht="12.75">
      <c r="D4517" s="120"/>
    </row>
    <row r="4518" ht="12.75">
      <c r="D4518" s="120"/>
    </row>
    <row r="4519" ht="12.75">
      <c r="D4519" s="120"/>
    </row>
    <row r="4520" ht="12.75">
      <c r="D4520" s="120"/>
    </row>
    <row r="4521" ht="12.75">
      <c r="D4521" s="120"/>
    </row>
    <row r="4522" ht="12.75">
      <c r="D4522" s="120"/>
    </row>
    <row r="4523" ht="12.75">
      <c r="D4523" s="120"/>
    </row>
    <row r="4524" ht="12.75">
      <c r="D4524" s="120"/>
    </row>
    <row r="4525" ht="12.75">
      <c r="D4525" s="120"/>
    </row>
    <row r="4526" ht="12.75">
      <c r="D4526" s="120"/>
    </row>
    <row r="4527" ht="12.75">
      <c r="D4527" s="120"/>
    </row>
    <row r="4528" ht="12.75">
      <c r="D4528" s="120"/>
    </row>
    <row r="4529" ht="12.75">
      <c r="D4529" s="120"/>
    </row>
    <row r="4530" ht="12.75">
      <c r="D4530" s="120"/>
    </row>
    <row r="4531" ht="12.75">
      <c r="D4531" s="120"/>
    </row>
    <row r="4532" ht="12.75">
      <c r="D4532" s="120"/>
    </row>
    <row r="4533" ht="12.75">
      <c r="D4533" s="120"/>
    </row>
    <row r="4534" ht="12.75">
      <c r="D4534" s="120"/>
    </row>
    <row r="4535" ht="12.75">
      <c r="D4535" s="120"/>
    </row>
    <row r="4536" ht="12.75">
      <c r="D4536" s="120"/>
    </row>
    <row r="4537" ht="12.75">
      <c r="D4537" s="120"/>
    </row>
    <row r="4538" ht="12.75">
      <c r="D4538" s="120"/>
    </row>
    <row r="4539" ht="12.75">
      <c r="D4539" s="120"/>
    </row>
    <row r="4540" ht="12.75">
      <c r="D4540" s="120"/>
    </row>
    <row r="4541" ht="12.75">
      <c r="D4541" s="120"/>
    </row>
    <row r="4542" ht="12.75">
      <c r="D4542" s="120"/>
    </row>
    <row r="4543" ht="12.75">
      <c r="D4543" s="120"/>
    </row>
    <row r="4544" ht="12.75">
      <c r="D4544" s="120"/>
    </row>
    <row r="4545" ht="12.75">
      <c r="D4545" s="120"/>
    </row>
    <row r="4546" ht="12.75">
      <c r="D4546" s="120"/>
    </row>
    <row r="4547" ht="12.75">
      <c r="D4547" s="120"/>
    </row>
    <row r="4548" ht="12.75">
      <c r="D4548" s="120"/>
    </row>
    <row r="4549" ht="12.75">
      <c r="D4549" s="120"/>
    </row>
    <row r="4550" ht="12.75">
      <c r="D4550" s="120"/>
    </row>
    <row r="4551" ht="12.75">
      <c r="D4551" s="120"/>
    </row>
    <row r="4552" ht="12.75">
      <c r="D4552" s="120"/>
    </row>
    <row r="4553" ht="12.75">
      <c r="D4553" s="120"/>
    </row>
    <row r="4554" ht="12.75">
      <c r="D4554" s="120"/>
    </row>
    <row r="4555" ht="12.75">
      <c r="D4555" s="120"/>
    </row>
    <row r="4556" ht="12.75">
      <c r="D4556" s="120"/>
    </row>
    <row r="4557" ht="12.75">
      <c r="D4557" s="120"/>
    </row>
    <row r="4558" ht="12.75">
      <c r="D4558" s="120"/>
    </row>
    <row r="4559" ht="12.75">
      <c r="D4559" s="120"/>
    </row>
    <row r="4560" ht="12.75">
      <c r="D4560" s="120"/>
    </row>
    <row r="4561" ht="12.75">
      <c r="D4561" s="120"/>
    </row>
    <row r="4562" ht="12.75">
      <c r="D4562" s="120"/>
    </row>
    <row r="4563" ht="12.75">
      <c r="D4563" s="120"/>
    </row>
    <row r="4564" ht="12.75">
      <c r="D4564" s="120"/>
    </row>
    <row r="4565" ht="12.75">
      <c r="D4565" s="120"/>
    </row>
    <row r="4566" ht="12.75">
      <c r="D4566" s="120"/>
    </row>
    <row r="4567" ht="12.75">
      <c r="D4567" s="120"/>
    </row>
    <row r="4568" ht="12.75">
      <c r="D4568" s="120"/>
    </row>
    <row r="4569" ht="12.75">
      <c r="D4569" s="120"/>
    </row>
    <row r="4570" ht="12.75">
      <c r="D4570" s="120"/>
    </row>
    <row r="4571" ht="12.75">
      <c r="D4571" s="120"/>
    </row>
    <row r="4572" ht="12.75">
      <c r="D4572" s="120"/>
    </row>
    <row r="4573" ht="12.75">
      <c r="D4573" s="120"/>
    </row>
    <row r="4574" ht="12.75">
      <c r="D4574" s="120"/>
    </row>
    <row r="4575" ht="12.75">
      <c r="D4575" s="120"/>
    </row>
    <row r="4576" ht="12.75">
      <c r="D4576" s="120"/>
    </row>
    <row r="4577" ht="12.75">
      <c r="D4577" s="120"/>
    </row>
    <row r="4578" ht="12.75">
      <c r="D4578" s="120"/>
    </row>
    <row r="4579" ht="12.75">
      <c r="D4579" s="120"/>
    </row>
    <row r="4580" ht="12.75">
      <c r="D4580" s="120"/>
    </row>
    <row r="4581" ht="12.75">
      <c r="D4581" s="120"/>
    </row>
    <row r="4582" ht="12.75">
      <c r="D4582" s="120"/>
    </row>
    <row r="4583" ht="12.75">
      <c r="D4583" s="120"/>
    </row>
    <row r="4584" ht="12.75">
      <c r="D4584" s="120"/>
    </row>
    <row r="4585" ht="12.75">
      <c r="D4585" s="120"/>
    </row>
    <row r="4586" ht="12.75">
      <c r="D4586" s="120"/>
    </row>
    <row r="4587" ht="12.75">
      <c r="D4587" s="120"/>
    </row>
    <row r="4588" ht="12.75">
      <c r="D4588" s="120"/>
    </row>
    <row r="4589" ht="12.75">
      <c r="D4589" s="120"/>
    </row>
    <row r="4590" ht="12.75">
      <c r="D4590" s="120"/>
    </row>
    <row r="4591" ht="12.75">
      <c r="D4591" s="120"/>
    </row>
    <row r="4592" ht="12.75">
      <c r="D4592" s="120"/>
    </row>
    <row r="4593" ht="12.75">
      <c r="D4593" s="120"/>
    </row>
    <row r="4594" ht="12.75">
      <c r="D4594" s="120"/>
    </row>
    <row r="4595" ht="12.75">
      <c r="D4595" s="120"/>
    </row>
    <row r="4596" ht="12.75">
      <c r="D4596" s="120"/>
    </row>
    <row r="4597" ht="12.75">
      <c r="D4597" s="120"/>
    </row>
    <row r="4598" ht="12.75">
      <c r="D4598" s="120"/>
    </row>
    <row r="4599" ht="12.75">
      <c r="D4599" s="120"/>
    </row>
    <row r="4600" ht="12.75">
      <c r="D4600" s="120"/>
    </row>
    <row r="4601" ht="12.75">
      <c r="D4601" s="120"/>
    </row>
    <row r="4602" ht="12.75">
      <c r="D4602" s="120"/>
    </row>
    <row r="4603" ht="12.75">
      <c r="D4603" s="120"/>
    </row>
    <row r="4604" ht="12.75">
      <c r="D4604" s="120"/>
    </row>
    <row r="4605" ht="12.75">
      <c r="D4605" s="120"/>
    </row>
    <row r="4606" ht="12.75">
      <c r="D4606" s="120"/>
    </row>
    <row r="4607" ht="12.75">
      <c r="D4607" s="120"/>
    </row>
    <row r="4608" ht="12.75">
      <c r="D4608" s="120"/>
    </row>
    <row r="4609" ht="12.75">
      <c r="D4609" s="120"/>
    </row>
    <row r="4610" ht="12.75">
      <c r="D4610" s="120"/>
    </row>
    <row r="4611" ht="12.75">
      <c r="D4611" s="120"/>
    </row>
    <row r="4612" ht="12.75">
      <c r="D4612" s="120"/>
    </row>
    <row r="4613" ht="12.75">
      <c r="D4613" s="120"/>
    </row>
    <row r="4614" ht="12.75">
      <c r="D4614" s="120"/>
    </row>
    <row r="4615" ht="12.75">
      <c r="D4615" s="120"/>
    </row>
    <row r="4616" ht="12.75">
      <c r="D4616" s="120"/>
    </row>
    <row r="4617" ht="12.75">
      <c r="D4617" s="120"/>
    </row>
    <row r="4618" ht="12.75">
      <c r="D4618" s="120"/>
    </row>
    <row r="4619" ht="12.75">
      <c r="D4619" s="120"/>
    </row>
    <row r="4620" ht="12.75">
      <c r="D4620" s="120"/>
    </row>
    <row r="4621" ht="12.75">
      <c r="D4621" s="120"/>
    </row>
    <row r="4622" ht="12.75">
      <c r="D4622" s="120"/>
    </row>
    <row r="4623" ht="12.75">
      <c r="D4623" s="120"/>
    </row>
    <row r="4624" ht="12.75">
      <c r="D4624" s="120"/>
    </row>
    <row r="4625" ht="12.75">
      <c r="D4625" s="120"/>
    </row>
    <row r="4626" ht="12.75">
      <c r="D4626" s="120"/>
    </row>
    <row r="4627" ht="12.75">
      <c r="D4627" s="120"/>
    </row>
    <row r="4628" ht="12.75">
      <c r="D4628" s="120"/>
    </row>
    <row r="4629" ht="12.75">
      <c r="D4629" s="120"/>
    </row>
    <row r="4630" ht="12.75">
      <c r="D4630" s="120"/>
    </row>
    <row r="4631" ht="12.75">
      <c r="D4631" s="120"/>
    </row>
    <row r="4632" ht="12.75">
      <c r="D4632" s="120"/>
    </row>
    <row r="4633" ht="12.75">
      <c r="D4633" s="120"/>
    </row>
    <row r="4634" ht="12.75">
      <c r="D4634" s="120"/>
    </row>
    <row r="4635" ht="12.75">
      <c r="D4635" s="120"/>
    </row>
    <row r="4636" ht="12.75">
      <c r="D4636" s="120"/>
    </row>
    <row r="4637" ht="12.75">
      <c r="D4637" s="120"/>
    </row>
    <row r="4638" ht="12.75">
      <c r="D4638" s="120"/>
    </row>
    <row r="4639" ht="12.75">
      <c r="D4639" s="120"/>
    </row>
    <row r="4640" ht="12.75">
      <c r="D4640" s="120"/>
    </row>
    <row r="4641" ht="12.75">
      <c r="D4641" s="120"/>
    </row>
    <row r="4642" ht="12.75">
      <c r="D4642" s="120"/>
    </row>
    <row r="4643" ht="12.75">
      <c r="D4643" s="120"/>
    </row>
    <row r="4644" ht="12.75">
      <c r="D4644" s="120"/>
    </row>
    <row r="4645" ht="12.75">
      <c r="D4645" s="120"/>
    </row>
    <row r="4646" ht="12.75">
      <c r="D4646" s="120"/>
    </row>
    <row r="4647" ht="12.75">
      <c r="D4647" s="120"/>
    </row>
    <row r="4648" ht="12.75">
      <c r="D4648" s="120"/>
    </row>
    <row r="4649" ht="12.75">
      <c r="D4649" s="120"/>
    </row>
    <row r="4650" ht="12.75">
      <c r="D4650" s="120"/>
    </row>
    <row r="4651" ht="12.75">
      <c r="D4651" s="120"/>
    </row>
    <row r="4652" ht="12.75">
      <c r="D4652" s="120"/>
    </row>
    <row r="4653" ht="12.75">
      <c r="D4653" s="120"/>
    </row>
    <row r="4654" ht="12.75">
      <c r="D4654" s="120"/>
    </row>
    <row r="4655" ht="12.75">
      <c r="D4655" s="120"/>
    </row>
    <row r="4656" ht="12.75">
      <c r="D4656" s="120"/>
    </row>
    <row r="4657" ht="12.75">
      <c r="D4657" s="120"/>
    </row>
    <row r="4658" ht="12.75">
      <c r="D4658" s="120"/>
    </row>
    <row r="4659" ht="12.75">
      <c r="D4659" s="120"/>
    </row>
    <row r="4660" ht="12.75">
      <c r="D4660" s="120"/>
    </row>
    <row r="4661" ht="12.75">
      <c r="D4661" s="120"/>
    </row>
    <row r="4662" ht="12.75">
      <c r="D4662" s="120"/>
    </row>
    <row r="4663" ht="12.75">
      <c r="D4663" s="120"/>
    </row>
    <row r="4664" ht="12.75">
      <c r="D4664" s="120"/>
    </row>
    <row r="4665" ht="12.75">
      <c r="D4665" s="120"/>
    </row>
    <row r="4666" ht="12.75">
      <c r="D4666" s="120"/>
    </row>
    <row r="4667" ht="12.75">
      <c r="D4667" s="120"/>
    </row>
    <row r="4668" ht="12.75">
      <c r="D4668" s="120"/>
    </row>
    <row r="4669" ht="12.75">
      <c r="D4669" s="120"/>
    </row>
    <row r="4670" ht="12.75">
      <c r="D4670" s="120"/>
    </row>
    <row r="4671" ht="12.75">
      <c r="D4671" s="120"/>
    </row>
    <row r="4672" ht="12.75">
      <c r="D4672" s="120"/>
    </row>
    <row r="4673" ht="12.75">
      <c r="D4673" s="120"/>
    </row>
    <row r="4674" ht="12.75">
      <c r="D4674" s="120"/>
    </row>
    <row r="4675" ht="12.75">
      <c r="D4675" s="120"/>
    </row>
    <row r="4676" ht="12.75">
      <c r="D4676" s="120"/>
    </row>
    <row r="4677" ht="12.75">
      <c r="D4677" s="120"/>
    </row>
    <row r="4678" ht="12.75">
      <c r="D4678" s="120"/>
    </row>
    <row r="4679" ht="12.75">
      <c r="D4679" s="120"/>
    </row>
    <row r="4680" ht="12.75">
      <c r="D4680" s="120"/>
    </row>
    <row r="4681" ht="12.75">
      <c r="D4681" s="120"/>
    </row>
    <row r="4682" ht="12.75">
      <c r="D4682" s="120"/>
    </row>
    <row r="4683" ht="12.75">
      <c r="D4683" s="120"/>
    </row>
    <row r="4684" ht="12.75">
      <c r="D4684" s="120"/>
    </row>
    <row r="4685" ht="12.75">
      <c r="D4685" s="120"/>
    </row>
    <row r="4686" ht="12.75">
      <c r="D4686" s="120"/>
    </row>
    <row r="4687" ht="12.75">
      <c r="D4687" s="120"/>
    </row>
    <row r="4688" ht="12.75">
      <c r="D4688" s="120"/>
    </row>
    <row r="4689" ht="12.75">
      <c r="D4689" s="120"/>
    </row>
    <row r="4690" ht="12.75">
      <c r="D4690" s="120"/>
    </row>
    <row r="4691" ht="12.75">
      <c r="D4691" s="120"/>
    </row>
    <row r="4692" ht="12.75">
      <c r="D4692" s="120"/>
    </row>
    <row r="4693" ht="12.75">
      <c r="D4693" s="120"/>
    </row>
    <row r="4694" ht="12.75">
      <c r="D4694" s="120"/>
    </row>
    <row r="4695" ht="12.75">
      <c r="D4695" s="120"/>
    </row>
    <row r="4696" ht="12.75">
      <c r="D4696" s="120"/>
    </row>
    <row r="4697" ht="12.75">
      <c r="D4697" s="120"/>
    </row>
    <row r="4698" ht="12.75">
      <c r="D4698" s="120"/>
    </row>
    <row r="4699" ht="12.75">
      <c r="D4699" s="120"/>
    </row>
    <row r="4700" ht="12.75">
      <c r="D4700" s="120"/>
    </row>
    <row r="4701" ht="12.75">
      <c r="D4701" s="120"/>
    </row>
    <row r="4702" ht="12.75">
      <c r="D4702" s="120"/>
    </row>
    <row r="4703" ht="12.75">
      <c r="D4703" s="120"/>
    </row>
    <row r="4704" ht="12.75">
      <c r="D4704" s="120"/>
    </row>
    <row r="4705" ht="12.75">
      <c r="D4705" s="120"/>
    </row>
    <row r="4706" ht="12.75">
      <c r="D4706" s="120"/>
    </row>
    <row r="4707" ht="12.75">
      <c r="D4707" s="120"/>
    </row>
    <row r="4708" ht="12.75">
      <c r="D4708" s="120"/>
    </row>
    <row r="4709" ht="12.75">
      <c r="D4709" s="120"/>
    </row>
    <row r="4710" ht="12.75">
      <c r="D4710" s="120"/>
    </row>
    <row r="4711" ht="12.75">
      <c r="D4711" s="120"/>
    </row>
    <row r="4712" ht="12.75">
      <c r="D4712" s="120"/>
    </row>
    <row r="4713" ht="12.75">
      <c r="D4713" s="120"/>
    </row>
    <row r="4714" ht="12.75">
      <c r="D4714" s="120"/>
    </row>
    <row r="4715" ht="12.75">
      <c r="D4715" s="120"/>
    </row>
    <row r="4716" ht="12.75">
      <c r="D4716" s="120"/>
    </row>
    <row r="4717" ht="12.75">
      <c r="D4717" s="120"/>
    </row>
    <row r="4718" ht="12.75">
      <c r="D4718" s="120"/>
    </row>
    <row r="4719" ht="12.75">
      <c r="D4719" s="120"/>
    </row>
    <row r="4720" ht="12.75">
      <c r="D4720" s="120"/>
    </row>
    <row r="4721" ht="12.75">
      <c r="D4721" s="120"/>
    </row>
    <row r="4722" ht="12.75">
      <c r="D4722" s="120"/>
    </row>
    <row r="4723" ht="12.75">
      <c r="D4723" s="120"/>
    </row>
    <row r="4724" ht="12.75">
      <c r="D4724" s="120"/>
    </row>
    <row r="4725" ht="12.75">
      <c r="D4725" s="120"/>
    </row>
    <row r="4726" ht="12.75">
      <c r="D4726" s="120"/>
    </row>
    <row r="4727" ht="12.75">
      <c r="D4727" s="120"/>
    </row>
    <row r="4728" ht="12.75">
      <c r="D4728" s="120"/>
    </row>
    <row r="4729" ht="12.75">
      <c r="D4729" s="120"/>
    </row>
    <row r="4730" ht="12.75">
      <c r="D4730" s="120"/>
    </row>
    <row r="4731" ht="12.75">
      <c r="D4731" s="120"/>
    </row>
    <row r="4732" ht="12.75">
      <c r="D4732" s="120"/>
    </row>
    <row r="4733" ht="12.75">
      <c r="D4733" s="120"/>
    </row>
    <row r="4734" ht="12.75">
      <c r="D4734" s="120"/>
    </row>
    <row r="4735" ht="12.75">
      <c r="D4735" s="120"/>
    </row>
    <row r="4736" ht="12.75">
      <c r="D4736" s="120"/>
    </row>
    <row r="4737" ht="12.75">
      <c r="D4737" s="120"/>
    </row>
    <row r="4738" ht="12.75">
      <c r="D4738" s="120"/>
    </row>
    <row r="4739" ht="12.75">
      <c r="D4739" s="120"/>
    </row>
    <row r="4740" ht="12.75">
      <c r="D4740" s="120"/>
    </row>
    <row r="4741" ht="12.75">
      <c r="D4741" s="120"/>
    </row>
    <row r="4742" ht="12.75">
      <c r="D4742" s="120"/>
    </row>
    <row r="4743" ht="12.75">
      <c r="D4743" s="120"/>
    </row>
    <row r="4744" ht="12.75">
      <c r="D4744" s="120"/>
    </row>
    <row r="4745" ht="12.75">
      <c r="D4745" s="120"/>
    </row>
    <row r="4746" ht="12.75">
      <c r="D4746" s="120"/>
    </row>
    <row r="4747" ht="12.75">
      <c r="D4747" s="120"/>
    </row>
    <row r="4748" ht="12.75">
      <c r="D4748" s="120"/>
    </row>
    <row r="4749" ht="12.75">
      <c r="D4749" s="120"/>
    </row>
    <row r="4750" ht="12.75">
      <c r="D4750" s="120"/>
    </row>
    <row r="4751" ht="12.75">
      <c r="D4751" s="120"/>
    </row>
    <row r="4752" ht="12.75">
      <c r="D4752" s="120"/>
    </row>
    <row r="4753" ht="12.75">
      <c r="D4753" s="120"/>
    </row>
    <row r="4754" ht="12.75">
      <c r="D4754" s="120"/>
    </row>
    <row r="4755" ht="12.75">
      <c r="D4755" s="120"/>
    </row>
    <row r="4756" ht="12.75">
      <c r="D4756" s="120"/>
    </row>
    <row r="4757" ht="12.75">
      <c r="D4757" s="120"/>
    </row>
    <row r="4758" ht="12.75">
      <c r="D4758" s="120"/>
    </row>
    <row r="4759" ht="12.75">
      <c r="D4759" s="120"/>
    </row>
    <row r="4760" ht="12.75">
      <c r="D4760" s="120"/>
    </row>
    <row r="4761" ht="12.75">
      <c r="D4761" s="120"/>
    </row>
    <row r="4762" ht="12.75">
      <c r="D4762" s="120"/>
    </row>
    <row r="4763" ht="12.75">
      <c r="D4763" s="120"/>
    </row>
    <row r="4764" ht="12.75">
      <c r="D4764" s="120"/>
    </row>
    <row r="4765" ht="12.75">
      <c r="D4765" s="120"/>
    </row>
    <row r="4766" ht="12.75">
      <c r="D4766" s="120"/>
    </row>
    <row r="4767" ht="12.75">
      <c r="D4767" s="120"/>
    </row>
    <row r="4768" ht="12.75">
      <c r="D4768" s="120"/>
    </row>
    <row r="4769" ht="12.75">
      <c r="D4769" s="120"/>
    </row>
    <row r="4770" ht="12.75">
      <c r="D4770" s="120"/>
    </row>
    <row r="4771" ht="12.75">
      <c r="D4771" s="120"/>
    </row>
    <row r="4772" ht="12.75">
      <c r="D4772" s="120"/>
    </row>
    <row r="4773" ht="12.75">
      <c r="D4773" s="120"/>
    </row>
    <row r="4774" ht="12.75">
      <c r="D4774" s="120"/>
    </row>
    <row r="4775" ht="12.75">
      <c r="D4775" s="120"/>
    </row>
    <row r="4776" ht="12.75">
      <c r="D4776" s="120"/>
    </row>
    <row r="4777" ht="12.75">
      <c r="D4777" s="120"/>
    </row>
    <row r="4778" ht="12.75">
      <c r="D4778" s="120"/>
    </row>
    <row r="4779" ht="12.75">
      <c r="D4779" s="120"/>
    </row>
    <row r="4780" ht="12.75">
      <c r="D4780" s="120"/>
    </row>
    <row r="4781" ht="12.75">
      <c r="D4781" s="120"/>
    </row>
    <row r="4782" ht="12.75">
      <c r="D4782" s="120"/>
    </row>
    <row r="4783" ht="12.75">
      <c r="D4783" s="120"/>
    </row>
    <row r="4784" ht="12.75">
      <c r="D4784" s="120"/>
    </row>
    <row r="4785" ht="12.75">
      <c r="D4785" s="120"/>
    </row>
    <row r="4786" ht="12.75">
      <c r="D4786" s="120"/>
    </row>
    <row r="4787" ht="12.75">
      <c r="D4787" s="120"/>
    </row>
    <row r="4788" ht="12.75">
      <c r="D4788" s="120"/>
    </row>
    <row r="4789" ht="12.75">
      <c r="D4789" s="120"/>
    </row>
    <row r="4790" ht="12.75">
      <c r="D4790" s="120"/>
    </row>
    <row r="4791" ht="12.75">
      <c r="D4791" s="120"/>
    </row>
    <row r="4792" ht="12.75">
      <c r="D4792" s="120"/>
    </row>
    <row r="4793" ht="12.75">
      <c r="D4793" s="120"/>
    </row>
    <row r="4794" ht="12.75">
      <c r="D4794" s="120"/>
    </row>
    <row r="4795" ht="12.75">
      <c r="D4795" s="120"/>
    </row>
    <row r="4796" ht="12.75">
      <c r="D4796" s="120"/>
    </row>
    <row r="4797" ht="12.75">
      <c r="D4797" s="120"/>
    </row>
    <row r="4798" ht="12.75">
      <c r="D4798" s="120"/>
    </row>
    <row r="4799" ht="12.75">
      <c r="D4799" s="120"/>
    </row>
    <row r="4800" ht="12.75">
      <c r="D4800" s="120"/>
    </row>
    <row r="4801" ht="12.75">
      <c r="D4801" s="120"/>
    </row>
    <row r="4802" ht="12.75">
      <c r="D4802" s="120"/>
    </row>
    <row r="4803" ht="12.75">
      <c r="D4803" s="120"/>
    </row>
    <row r="4804" ht="12.75">
      <c r="D4804" s="120"/>
    </row>
    <row r="4805" ht="12.75">
      <c r="D4805" s="120"/>
    </row>
    <row r="4806" ht="12.75">
      <c r="D4806" s="120"/>
    </row>
    <row r="4807" ht="12.75">
      <c r="D4807" s="120"/>
    </row>
    <row r="4808" ht="12.75">
      <c r="D4808" s="120"/>
    </row>
    <row r="4809" ht="12.75">
      <c r="D4809" s="120"/>
    </row>
    <row r="4810" ht="12.75">
      <c r="D4810" s="120"/>
    </row>
    <row r="4811" ht="12.75">
      <c r="D4811" s="120"/>
    </row>
    <row r="4812" ht="12.75">
      <c r="D4812" s="120"/>
    </row>
    <row r="4813" ht="12.75">
      <c r="D4813" s="120"/>
    </row>
    <row r="4814" ht="12.75">
      <c r="D4814" s="120"/>
    </row>
    <row r="4815" ht="12.75">
      <c r="D4815" s="120"/>
    </row>
    <row r="4816" ht="12.75">
      <c r="D4816" s="120"/>
    </row>
    <row r="4817" ht="12.75">
      <c r="D4817" s="120"/>
    </row>
    <row r="4818" ht="12.75">
      <c r="D4818" s="120"/>
    </row>
    <row r="4819" ht="12.75">
      <c r="D4819" s="120"/>
    </row>
    <row r="4820" ht="12.75">
      <c r="D4820" s="120"/>
    </row>
    <row r="4821" ht="12.75">
      <c r="D4821" s="120"/>
    </row>
    <row r="4822" ht="12.75">
      <c r="D4822" s="120"/>
    </row>
    <row r="4823" ht="12.75">
      <c r="D4823" s="120"/>
    </row>
    <row r="4824" ht="12.75">
      <c r="D4824" s="120"/>
    </row>
    <row r="4825" ht="12.75">
      <c r="D4825" s="120"/>
    </row>
    <row r="4826" ht="12.75">
      <c r="D4826" s="120"/>
    </row>
    <row r="4827" ht="12.75">
      <c r="D4827" s="120"/>
    </row>
    <row r="4828" ht="12.75">
      <c r="D4828" s="120"/>
    </row>
    <row r="4829" ht="12.75">
      <c r="D4829" s="120"/>
    </row>
    <row r="4830" ht="12.75">
      <c r="D4830" s="120"/>
    </row>
    <row r="4831" ht="12.75">
      <c r="D4831" s="120"/>
    </row>
    <row r="4832" ht="12.75">
      <c r="D4832" s="120"/>
    </row>
    <row r="4833" ht="12.75">
      <c r="D4833" s="120"/>
    </row>
    <row r="4834" ht="12.75">
      <c r="D4834" s="120"/>
    </row>
    <row r="4835" ht="12.75">
      <c r="D4835" s="120"/>
    </row>
    <row r="4836" ht="12.75">
      <c r="D4836" s="120"/>
    </row>
    <row r="4837" ht="12.75">
      <c r="D4837" s="120"/>
    </row>
    <row r="4838" ht="12.75">
      <c r="D4838" s="120"/>
    </row>
    <row r="4839" ht="12.75">
      <c r="D4839" s="120"/>
    </row>
    <row r="4840" ht="12.75">
      <c r="D4840" s="120"/>
    </row>
    <row r="4841" ht="12.75">
      <c r="D4841" s="120"/>
    </row>
    <row r="4842" ht="12.75">
      <c r="D4842" s="120"/>
    </row>
    <row r="4843" ht="12.75">
      <c r="D4843" s="120"/>
    </row>
    <row r="4844" ht="12.75">
      <c r="D4844" s="120"/>
    </row>
    <row r="4845" ht="12.75">
      <c r="D4845" s="120"/>
    </row>
    <row r="4846" ht="12.75">
      <c r="D4846" s="120"/>
    </row>
    <row r="4847" ht="12.75">
      <c r="D4847" s="120"/>
    </row>
    <row r="4848" ht="12.75">
      <c r="D4848" s="120"/>
    </row>
    <row r="4849" ht="12.75">
      <c r="D4849" s="120"/>
    </row>
    <row r="4850" ht="12.75">
      <c r="D4850" s="120"/>
    </row>
    <row r="4851" ht="12.75">
      <c r="D4851" s="120"/>
    </row>
    <row r="4852" ht="12.75">
      <c r="D4852" s="120"/>
    </row>
    <row r="4853" ht="12.75">
      <c r="D4853" s="120"/>
    </row>
    <row r="4854" ht="12.75">
      <c r="D4854" s="120"/>
    </row>
    <row r="4855" ht="12.75">
      <c r="D4855" s="120"/>
    </row>
    <row r="4856" ht="12.75">
      <c r="D4856" s="120"/>
    </row>
    <row r="4857" ht="12.75">
      <c r="D4857" s="120"/>
    </row>
    <row r="4858" ht="12.75">
      <c r="D4858" s="120"/>
    </row>
    <row r="4859" ht="12.75">
      <c r="D4859" s="120"/>
    </row>
    <row r="4860" ht="12.75">
      <c r="D4860" s="120"/>
    </row>
    <row r="4861" ht="12.75">
      <c r="D4861" s="120"/>
    </row>
    <row r="4862" ht="12.75">
      <c r="D4862" s="120"/>
    </row>
    <row r="4863" ht="12.75">
      <c r="D4863" s="120"/>
    </row>
    <row r="4864" ht="12.75">
      <c r="D4864" s="120"/>
    </row>
    <row r="4865" ht="12.75">
      <c r="D4865" s="120"/>
    </row>
    <row r="4866" ht="12.75">
      <c r="D4866" s="120"/>
    </row>
    <row r="4867" ht="12.75">
      <c r="D4867" s="120"/>
    </row>
    <row r="4868" ht="12.75">
      <c r="D4868" s="120"/>
    </row>
    <row r="4869" ht="12.75">
      <c r="D4869" s="120"/>
    </row>
    <row r="4870" ht="12.75">
      <c r="D4870" s="120"/>
    </row>
    <row r="4871" ht="12.75">
      <c r="D4871" s="120"/>
    </row>
    <row r="4872" ht="12.75">
      <c r="D4872" s="120"/>
    </row>
    <row r="4873" ht="12.75">
      <c r="D4873" s="120"/>
    </row>
    <row r="4874" ht="12.75">
      <c r="D4874" s="120"/>
    </row>
    <row r="4875" ht="12.75">
      <c r="D4875" s="120"/>
    </row>
    <row r="4876" ht="12.75">
      <c r="D4876" s="120"/>
    </row>
    <row r="4877" ht="12.75">
      <c r="D4877" s="120"/>
    </row>
    <row r="4878" ht="12.75">
      <c r="D4878" s="120"/>
    </row>
    <row r="4879" ht="12.75">
      <c r="D4879" s="120"/>
    </row>
    <row r="4880" ht="12.75">
      <c r="D4880" s="120"/>
    </row>
    <row r="4881" ht="12.75">
      <c r="D4881" s="120"/>
    </row>
    <row r="4882" ht="12.75">
      <c r="D4882" s="120"/>
    </row>
    <row r="4883" ht="12.75">
      <c r="D4883" s="120"/>
    </row>
    <row r="4884" ht="12.75">
      <c r="D4884" s="120"/>
    </row>
    <row r="4885" ht="12.75">
      <c r="D4885" s="120"/>
    </row>
    <row r="4886" ht="12.75">
      <c r="D4886" s="120"/>
    </row>
    <row r="4887" ht="12.75">
      <c r="D4887" s="120"/>
    </row>
    <row r="4888" ht="12.75">
      <c r="D4888" s="120"/>
    </row>
    <row r="4889" ht="12.75">
      <c r="D4889" s="120"/>
    </row>
    <row r="4890" ht="12.75">
      <c r="D4890" s="120"/>
    </row>
    <row r="4891" ht="12.75">
      <c r="D4891" s="120"/>
    </row>
    <row r="4892" ht="12.75">
      <c r="D4892" s="120"/>
    </row>
    <row r="4893" ht="12.75">
      <c r="D4893" s="120"/>
    </row>
    <row r="4894" ht="12.75">
      <c r="D4894" s="120"/>
    </row>
    <row r="4895" ht="12.75">
      <c r="D4895" s="120"/>
    </row>
    <row r="4896" ht="12.75">
      <c r="D4896" s="120"/>
    </row>
    <row r="4897" ht="12.75">
      <c r="D4897" s="120"/>
    </row>
    <row r="4898" ht="12.75">
      <c r="D4898" s="120"/>
    </row>
    <row r="4899" ht="12.75">
      <c r="D4899" s="120"/>
    </row>
    <row r="4900" ht="12.75">
      <c r="D4900" s="120"/>
    </row>
    <row r="4901" ht="12.75">
      <c r="D4901" s="120"/>
    </row>
    <row r="4902" ht="12.75">
      <c r="D4902" s="120"/>
    </row>
    <row r="4903" ht="12.75">
      <c r="D4903" s="120"/>
    </row>
    <row r="4904" ht="12.75">
      <c r="D4904" s="120"/>
    </row>
    <row r="4905" ht="12.75">
      <c r="D4905" s="120"/>
    </row>
    <row r="4906" ht="12.75">
      <c r="D4906" s="120"/>
    </row>
    <row r="4907" ht="12.75">
      <c r="D4907" s="120"/>
    </row>
    <row r="4908" ht="12.75">
      <c r="D4908" s="120"/>
    </row>
    <row r="4909" ht="12.75">
      <c r="D4909" s="120"/>
    </row>
    <row r="4910" ht="12.75">
      <c r="D4910" s="120"/>
    </row>
    <row r="4911" ht="12.75">
      <c r="D4911" s="120"/>
    </row>
    <row r="4912" ht="12.75">
      <c r="D4912" s="120"/>
    </row>
    <row r="4913" ht="12.75">
      <c r="D4913" s="120"/>
    </row>
    <row r="4914" ht="12.75">
      <c r="D4914" s="120"/>
    </row>
    <row r="4915" ht="12.75">
      <c r="D4915" s="120"/>
    </row>
    <row r="4916" ht="12.75">
      <c r="D4916" s="120"/>
    </row>
    <row r="4917" ht="12.75">
      <c r="D4917" s="120"/>
    </row>
    <row r="4918" ht="12.75">
      <c r="D4918" s="120"/>
    </row>
    <row r="4919" ht="12.75">
      <c r="D4919" s="120"/>
    </row>
    <row r="4920" ht="12.75">
      <c r="D4920" s="120"/>
    </row>
    <row r="4921" ht="12.75">
      <c r="D4921" s="120"/>
    </row>
    <row r="4922" ht="12.75">
      <c r="D4922" s="120"/>
    </row>
    <row r="4923" ht="12.75">
      <c r="D4923" s="120"/>
    </row>
    <row r="4924" ht="12.75">
      <c r="D4924" s="120"/>
    </row>
    <row r="4925" ht="12.75">
      <c r="D4925" s="120"/>
    </row>
    <row r="4926" ht="12.75">
      <c r="D4926" s="120"/>
    </row>
    <row r="4927" ht="12.75">
      <c r="D4927" s="120"/>
    </row>
    <row r="4928" ht="12.75">
      <c r="D4928" s="120"/>
    </row>
    <row r="4929" ht="12.75">
      <c r="D4929" s="120"/>
    </row>
    <row r="4930" ht="12.75">
      <c r="D4930" s="120"/>
    </row>
    <row r="4931" ht="12.75">
      <c r="D4931" s="120"/>
    </row>
    <row r="4932" ht="12.75">
      <c r="D4932" s="120"/>
    </row>
    <row r="4933" ht="12.75">
      <c r="D4933" s="120"/>
    </row>
    <row r="4934" ht="12.75">
      <c r="D4934" s="120"/>
    </row>
    <row r="4935" ht="12.75">
      <c r="D4935" s="120"/>
    </row>
    <row r="4936" ht="12.75">
      <c r="D4936" s="120"/>
    </row>
    <row r="4937" ht="12.75">
      <c r="D4937" s="120"/>
    </row>
    <row r="4938" ht="12.75">
      <c r="D4938" s="120"/>
    </row>
    <row r="4939" ht="12.75">
      <c r="D4939" s="120"/>
    </row>
    <row r="4940" ht="12.75">
      <c r="D4940" s="120"/>
    </row>
    <row r="4941" ht="12.75">
      <c r="D4941" s="120"/>
    </row>
    <row r="4942" ht="12.75">
      <c r="D4942" s="120"/>
    </row>
    <row r="4943" ht="12.75">
      <c r="D4943" s="120"/>
    </row>
    <row r="4944" ht="12.75">
      <c r="D4944" s="120"/>
    </row>
    <row r="4945" ht="12.75">
      <c r="D4945" s="120"/>
    </row>
    <row r="4946" ht="12.75">
      <c r="D4946" s="120"/>
    </row>
    <row r="4947" ht="12.75">
      <c r="D4947" s="120"/>
    </row>
    <row r="4948" ht="12.75">
      <c r="D4948" s="120"/>
    </row>
    <row r="4949" ht="12.75">
      <c r="D4949" s="120"/>
    </row>
    <row r="4950" ht="12.75">
      <c r="D4950" s="120"/>
    </row>
    <row r="4951" ht="12.75">
      <c r="D4951" s="120"/>
    </row>
    <row r="4952" ht="12.75">
      <c r="D4952" s="120"/>
    </row>
    <row r="4953" ht="12.75">
      <c r="D4953" s="120"/>
    </row>
    <row r="4954" ht="12.75">
      <c r="D4954" s="120"/>
    </row>
    <row r="4955" ht="12.75">
      <c r="D4955" s="120"/>
    </row>
    <row r="4956" ht="12.75">
      <c r="D4956" s="120"/>
    </row>
    <row r="4957" ht="12.75">
      <c r="D4957" s="120"/>
    </row>
    <row r="4958" ht="12.75">
      <c r="D4958" s="120"/>
    </row>
    <row r="4959" ht="12.75">
      <c r="D4959" s="120"/>
    </row>
    <row r="4960" ht="12.75">
      <c r="D4960" s="120"/>
    </row>
    <row r="4961" ht="12.75">
      <c r="D4961" s="120"/>
    </row>
    <row r="4962" ht="12.75">
      <c r="D4962" s="120"/>
    </row>
    <row r="4963" ht="12.75">
      <c r="D4963" s="120"/>
    </row>
    <row r="4964" ht="12.75">
      <c r="D4964" s="120"/>
    </row>
    <row r="4965" ht="12.75">
      <c r="D4965" s="120"/>
    </row>
    <row r="4966" ht="12.75">
      <c r="D4966" s="120"/>
    </row>
    <row r="4967" ht="12.75">
      <c r="D4967" s="120"/>
    </row>
    <row r="4968" ht="12.75">
      <c r="D4968" s="120"/>
    </row>
    <row r="4969" ht="12.75">
      <c r="D4969" s="120"/>
    </row>
    <row r="4970" ht="12.75">
      <c r="D4970" s="120"/>
    </row>
    <row r="4971" ht="12.75">
      <c r="D4971" s="120"/>
    </row>
    <row r="4972" ht="12.75">
      <c r="D4972" s="120"/>
    </row>
    <row r="4973" ht="12.75">
      <c r="D4973" s="120"/>
    </row>
    <row r="4974" ht="12.75">
      <c r="D4974" s="120"/>
    </row>
    <row r="4975" ht="12.75">
      <c r="D4975" s="120"/>
    </row>
    <row r="4976" ht="12.75">
      <c r="D4976" s="120"/>
    </row>
    <row r="4977" ht="12.75">
      <c r="D4977" s="120"/>
    </row>
    <row r="4978" ht="12.75">
      <c r="D4978" s="120"/>
    </row>
    <row r="4979" ht="12.75">
      <c r="D4979" s="120"/>
    </row>
    <row r="4980" ht="12.75">
      <c r="D4980" s="120"/>
    </row>
    <row r="4981" ht="12.75">
      <c r="D4981" s="120"/>
    </row>
    <row r="4982" ht="12.75">
      <c r="D4982" s="120"/>
    </row>
    <row r="4983" ht="12.75">
      <c r="D4983" s="120"/>
    </row>
    <row r="4984" ht="12.75">
      <c r="D4984" s="120"/>
    </row>
    <row r="4985" ht="12.75">
      <c r="D4985" s="120"/>
    </row>
    <row r="4986" ht="12.75">
      <c r="D4986" s="120"/>
    </row>
    <row r="4987" ht="12.75">
      <c r="D4987" s="120"/>
    </row>
    <row r="4988" ht="12.75">
      <c r="D4988" s="120"/>
    </row>
    <row r="4989" ht="12.75">
      <c r="D4989" s="120"/>
    </row>
    <row r="4990" ht="12.75">
      <c r="D4990" s="120"/>
    </row>
    <row r="4991" ht="12.75">
      <c r="D4991" s="120"/>
    </row>
    <row r="4992" ht="12.75">
      <c r="D4992" s="120"/>
    </row>
    <row r="4993" ht="12.75">
      <c r="D4993" s="120"/>
    </row>
    <row r="4994" ht="12.75">
      <c r="D4994" s="120"/>
    </row>
    <row r="4995" ht="12.75">
      <c r="D4995" s="120"/>
    </row>
    <row r="4996" ht="12.75">
      <c r="D4996" s="120"/>
    </row>
    <row r="4997" ht="12.75">
      <c r="D4997" s="120"/>
    </row>
    <row r="4998" ht="12.75">
      <c r="D4998" s="120"/>
    </row>
    <row r="4999" ht="12.75">
      <c r="D4999" s="120"/>
    </row>
    <row r="5000" ht="12.75">
      <c r="D5000" s="120"/>
    </row>
  </sheetData>
  <sheetProtection password="918A" sheet="1"/>
  <mergeCells count="59">
    <mergeCell ref="B110:G110"/>
    <mergeCell ref="B111:G111"/>
    <mergeCell ref="F113:G113"/>
    <mergeCell ref="C115:G115"/>
    <mergeCell ref="C117:G117"/>
    <mergeCell ref="B98:G98"/>
    <mergeCell ref="B99:G99"/>
    <mergeCell ref="B102:G102"/>
    <mergeCell ref="B103:G103"/>
    <mergeCell ref="F108:G108"/>
    <mergeCell ref="B109:G109"/>
    <mergeCell ref="C80:G80"/>
    <mergeCell ref="B83:G83"/>
    <mergeCell ref="B86:G86"/>
    <mergeCell ref="B90:G90"/>
    <mergeCell ref="B91:G91"/>
    <mergeCell ref="B94:G94"/>
    <mergeCell ref="B68:G68"/>
    <mergeCell ref="B69:G69"/>
    <mergeCell ref="C71:G71"/>
    <mergeCell ref="F73:G73"/>
    <mergeCell ref="B74:G74"/>
    <mergeCell ref="C76:G76"/>
    <mergeCell ref="B54:G54"/>
    <mergeCell ref="C59:G59"/>
    <mergeCell ref="B60:G60"/>
    <mergeCell ref="B61:G61"/>
    <mergeCell ref="B64:G64"/>
    <mergeCell ref="B67:G67"/>
    <mergeCell ref="F43:G43"/>
    <mergeCell ref="B44:G44"/>
    <mergeCell ref="B45:G45"/>
    <mergeCell ref="B48:G48"/>
    <mergeCell ref="B49:G49"/>
    <mergeCell ref="B53:G53"/>
    <mergeCell ref="B32:G32"/>
    <mergeCell ref="B34:G34"/>
    <mergeCell ref="B35:G35"/>
    <mergeCell ref="C37:G37"/>
    <mergeCell ref="B39:G39"/>
    <mergeCell ref="B40:G40"/>
    <mergeCell ref="B21:G21"/>
    <mergeCell ref="B25:G25"/>
    <mergeCell ref="B26:G26"/>
    <mergeCell ref="B28:G28"/>
    <mergeCell ref="B29:G29"/>
    <mergeCell ref="B31:G31"/>
    <mergeCell ref="B9:G9"/>
    <mergeCell ref="B10:G10"/>
    <mergeCell ref="B11:G11"/>
    <mergeCell ref="B14:G14"/>
    <mergeCell ref="B16:G16"/>
    <mergeCell ref="B17:G17"/>
    <mergeCell ref="A1:G1"/>
    <mergeCell ref="C2:G2"/>
    <mergeCell ref="C3:G3"/>
    <mergeCell ref="C4:G4"/>
    <mergeCell ref="C7:G7"/>
    <mergeCell ref="F8:G8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5.00390625" style="0" customWidth="1"/>
  </cols>
  <sheetData>
    <row r="1" spans="1:8" ht="13.5" customHeight="1" thickTop="1">
      <c r="A1" s="23" t="s">
        <v>1</v>
      </c>
      <c r="B1" s="28" t="str">
        <f>Stavba!CisloStavby</f>
        <v>0017</v>
      </c>
      <c r="C1" s="31" t="str">
        <f>Stavba!NazevStavby</f>
        <v>Statické zajištění opěrné stěny ZŠ Dolní Dunajovice</v>
      </c>
      <c r="D1" s="31"/>
      <c r="E1" s="31"/>
      <c r="F1" s="31"/>
      <c r="G1" s="24"/>
      <c r="H1" s="33"/>
    </row>
    <row r="2" spans="1:8" ht="13.5" customHeight="1" thickBot="1">
      <c r="A2" s="25" t="s">
        <v>30</v>
      </c>
      <c r="B2" s="97" t="s">
        <v>49</v>
      </c>
      <c r="C2" s="98" t="s">
        <v>50</v>
      </c>
      <c r="D2" s="67"/>
      <c r="E2" s="67"/>
      <c r="F2" s="67"/>
      <c r="G2" s="26" t="s">
        <v>16</v>
      </c>
      <c r="H2" s="99" t="s">
        <v>48</v>
      </c>
    </row>
    <row r="3" ht="13.5" customHeight="1" thickTop="1">
      <c r="H3" s="35"/>
    </row>
    <row r="4" spans="1:8" ht="18" customHeight="1">
      <c r="A4" s="66" t="s">
        <v>18</v>
      </c>
      <c r="B4" s="66"/>
      <c r="C4" s="66"/>
      <c r="D4" s="66"/>
      <c r="E4" s="66"/>
      <c r="F4" s="66"/>
      <c r="G4" s="66"/>
      <c r="H4" s="66"/>
    </row>
    <row r="5" ht="12.75" customHeight="1">
      <c r="H5" s="35"/>
    </row>
    <row r="6" spans="1:8" ht="15.75" customHeight="1">
      <c r="A6" s="32" t="s">
        <v>26</v>
      </c>
      <c r="B6" s="29" t="str">
        <f>B2</f>
        <v>002</v>
      </c>
      <c r="H6" s="35"/>
    </row>
    <row r="7" spans="2:8" ht="15.75" customHeight="1">
      <c r="B7" s="68" t="str">
        <f>C2</f>
        <v>Opěrná stěna</v>
      </c>
      <c r="C7" s="69"/>
      <c r="D7" s="69"/>
      <c r="E7" s="69"/>
      <c r="F7" s="69"/>
      <c r="G7" s="69"/>
      <c r="H7" s="35"/>
    </row>
    <row r="8" ht="12.75" customHeight="1">
      <c r="H8" s="35"/>
    </row>
    <row r="9" spans="1:10" ht="12.75" customHeight="1">
      <c r="A9" s="32" t="s">
        <v>29</v>
      </c>
      <c r="B9" s="100" t="s">
        <v>52</v>
      </c>
      <c r="C9" s="100" t="s">
        <v>53</v>
      </c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100" t="s">
        <v>54</v>
      </c>
      <c r="C10" s="100" t="s">
        <v>55</v>
      </c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100" t="s">
        <v>56</v>
      </c>
      <c r="C11" s="100" t="s">
        <v>57</v>
      </c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100" t="s">
        <v>58</v>
      </c>
      <c r="C13" s="100" t="s">
        <v>59</v>
      </c>
      <c r="D13" s="32"/>
      <c r="E13" s="32"/>
      <c r="F13" s="32"/>
      <c r="G13" s="32"/>
      <c r="H13" s="36"/>
      <c r="I13" s="32"/>
      <c r="J13" s="32"/>
    </row>
    <row r="14" spans="1:10" ht="12.75" customHeight="1">
      <c r="A14" s="32"/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100" t="s">
        <v>48</v>
      </c>
      <c r="C15" s="100" t="s">
        <v>60</v>
      </c>
      <c r="D15" s="32"/>
      <c r="E15" s="32"/>
      <c r="F15" s="32"/>
      <c r="G15" s="32"/>
      <c r="H15" s="36"/>
      <c r="I15" s="32"/>
      <c r="J15" s="32"/>
    </row>
    <row r="16" spans="1:10" ht="12.75" customHeight="1">
      <c r="A16" s="32"/>
      <c r="B16" s="32"/>
      <c r="C16" s="32"/>
      <c r="D16" s="32"/>
      <c r="E16" s="32"/>
      <c r="F16" s="32"/>
      <c r="G16" s="32"/>
      <c r="H16" s="36"/>
      <c r="I16" s="32"/>
      <c r="J16" s="32"/>
    </row>
    <row r="17" spans="1:10" ht="12.75" customHeight="1">
      <c r="A17" s="32" t="s">
        <v>61</v>
      </c>
      <c r="B17" s="32"/>
      <c r="C17" s="100" t="s">
        <v>62</v>
      </c>
      <c r="D17" s="32"/>
      <c r="E17" s="32"/>
      <c r="F17" s="32"/>
      <c r="G17" s="32"/>
      <c r="H17" s="36"/>
      <c r="I17" s="32"/>
      <c r="J17" s="32"/>
    </row>
    <row r="18" spans="1:10" ht="12.75" customHeight="1">
      <c r="A18" s="32"/>
      <c r="B18" s="32"/>
      <c r="C18" s="32"/>
      <c r="D18" s="32"/>
      <c r="E18" s="32"/>
      <c r="F18" s="32"/>
      <c r="G18" s="32"/>
      <c r="H18" s="36"/>
      <c r="I18" s="32"/>
      <c r="J18" s="32"/>
    </row>
    <row r="19" spans="1:10" ht="12.75" customHeight="1" thickBot="1">
      <c r="A19" s="101" t="s">
        <v>63</v>
      </c>
      <c r="B19" s="102"/>
      <c r="C19" s="102"/>
      <c r="D19" s="102"/>
      <c r="E19" s="102"/>
      <c r="F19" s="102"/>
      <c r="G19" s="102"/>
      <c r="H19" s="103"/>
      <c r="I19" s="32"/>
      <c r="J19" s="32"/>
    </row>
    <row r="20" spans="1:10" ht="12.75" customHeight="1">
      <c r="A20" s="109" t="s">
        <v>64</v>
      </c>
      <c r="B20" s="110"/>
      <c r="C20" s="111"/>
      <c r="D20" s="111"/>
      <c r="E20" s="111"/>
      <c r="F20" s="111"/>
      <c r="G20" s="112"/>
      <c r="H20" s="113" t="s">
        <v>65</v>
      </c>
      <c r="I20" s="32"/>
      <c r="J20" s="32"/>
    </row>
    <row r="21" spans="1:10" ht="12.75" customHeight="1">
      <c r="A21" s="107" t="s">
        <v>49</v>
      </c>
      <c r="B21" s="105" t="s">
        <v>50</v>
      </c>
      <c r="C21" s="104"/>
      <c r="D21" s="104"/>
      <c r="E21" s="104"/>
      <c r="F21" s="104"/>
      <c r="G21" s="106"/>
      <c r="H21" s="108">
        <f>'002 002 Pol'!G91</f>
        <v>0</v>
      </c>
      <c r="I21" s="32"/>
      <c r="J21" s="32"/>
    </row>
    <row r="22" spans="1:10" ht="12.75" customHeight="1" thickBot="1">
      <c r="A22" s="114"/>
      <c r="B22" s="115" t="s">
        <v>67</v>
      </c>
      <c r="C22" s="116"/>
      <c r="D22" s="117" t="str">
        <f>B2</f>
        <v>002</v>
      </c>
      <c r="E22" s="116"/>
      <c r="F22" s="116"/>
      <c r="G22" s="118"/>
      <c r="H22" s="119">
        <f>SUM(H21:H21)</f>
        <v>0</v>
      </c>
      <c r="I22" s="32"/>
      <c r="J22" s="32"/>
    </row>
    <row r="23" spans="1:10" ht="12.75" customHeight="1">
      <c r="A23" s="32"/>
      <c r="B23" s="32"/>
      <c r="C23" s="32"/>
      <c r="D23" s="32"/>
      <c r="E23" s="32"/>
      <c r="F23" s="32"/>
      <c r="G23" s="32"/>
      <c r="H23" s="36"/>
      <c r="I23" s="32"/>
      <c r="J23" s="32"/>
    </row>
    <row r="24" spans="1:10" ht="12.75" customHeight="1">
      <c r="A24" s="32"/>
      <c r="B24" s="32"/>
      <c r="C24" s="32"/>
      <c r="D24" s="32"/>
      <c r="E24" s="32"/>
      <c r="F24" s="32"/>
      <c r="G24" s="32"/>
      <c r="H24" s="36"/>
      <c r="I24" s="32"/>
      <c r="J24" s="32"/>
    </row>
    <row r="25" spans="1:10" ht="12.75" customHeight="1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10" ht="12.75" customHeight="1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10" ht="12.75" customHeight="1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10" ht="12.75" customHeight="1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10" ht="12.75" customHeight="1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0" ht="12.75" customHeight="1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0" ht="12.75" customHeight="1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0" ht="12.75" customHeight="1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918A" sheet="1"/>
  <mergeCells count="3">
    <mergeCell ref="C2:F2"/>
    <mergeCell ref="A4:H4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5000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39" width="0" style="0" hidden="1" customWidth="1"/>
    <col min="52" max="52" width="112.625" style="0" customWidth="1"/>
    <col min="53" max="53" width="98.875" style="0" customWidth="1"/>
  </cols>
  <sheetData>
    <row r="1" spans="1:7" ht="25.5" customHeight="1" thickBot="1">
      <c r="A1" s="121" t="s">
        <v>68</v>
      </c>
      <c r="B1" s="121"/>
      <c r="C1" s="141"/>
      <c r="D1" s="121"/>
      <c r="E1" s="121"/>
      <c r="F1" s="121"/>
      <c r="G1" s="121"/>
    </row>
    <row r="2" spans="1:7" ht="13.5" thickTop="1">
      <c r="A2" s="126" t="s">
        <v>69</v>
      </c>
      <c r="B2" s="127" t="s">
        <v>31</v>
      </c>
      <c r="C2" s="142" t="s">
        <v>32</v>
      </c>
      <c r="D2" s="128"/>
      <c r="E2" s="128"/>
      <c r="F2" s="128"/>
      <c r="G2" s="129"/>
    </row>
    <row r="3" spans="1:7" ht="12.75">
      <c r="A3" s="124" t="s">
        <v>70</v>
      </c>
      <c r="B3" s="122" t="s">
        <v>49</v>
      </c>
      <c r="C3" s="143" t="s">
        <v>50</v>
      </c>
      <c r="D3" s="123"/>
      <c r="E3" s="123"/>
      <c r="F3" s="123"/>
      <c r="G3" s="125"/>
    </row>
    <row r="4" spans="1:7" ht="13.5" thickBot="1">
      <c r="A4" s="130" t="s">
        <v>71</v>
      </c>
      <c r="B4" s="131" t="s">
        <v>49</v>
      </c>
      <c r="C4" s="144" t="s">
        <v>50</v>
      </c>
      <c r="D4" s="132"/>
      <c r="E4" s="132"/>
      <c r="F4" s="132"/>
      <c r="G4" s="133"/>
    </row>
    <row r="5" spans="3:4" ht="14.25" thickBot="1" thickTop="1">
      <c r="C5" s="145"/>
      <c r="D5" s="120"/>
    </row>
    <row r="6" spans="1:9" ht="27" thickBot="1" thickTop="1">
      <c r="A6" s="134" t="s">
        <v>72</v>
      </c>
      <c r="B6" s="137" t="s">
        <v>73</v>
      </c>
      <c r="C6" s="146" t="s">
        <v>74</v>
      </c>
      <c r="D6" s="136" t="s">
        <v>75</v>
      </c>
      <c r="E6" s="135" t="s">
        <v>76</v>
      </c>
      <c r="F6" s="138" t="s">
        <v>77</v>
      </c>
      <c r="G6" s="134" t="s">
        <v>78</v>
      </c>
      <c r="H6" s="187" t="s">
        <v>79</v>
      </c>
      <c r="I6" s="149" t="s">
        <v>80</v>
      </c>
    </row>
    <row r="7" spans="1:9" ht="12.75">
      <c r="A7" s="188"/>
      <c r="B7" s="189" t="s">
        <v>81</v>
      </c>
      <c r="C7" s="190" t="s">
        <v>82</v>
      </c>
      <c r="D7" s="191"/>
      <c r="E7" s="192"/>
      <c r="F7" s="193"/>
      <c r="G7" s="193"/>
      <c r="H7" s="194"/>
      <c r="I7" s="195"/>
    </row>
    <row r="8" spans="1:9" ht="12.75">
      <c r="A8" s="178" t="s">
        <v>83</v>
      </c>
      <c r="B8" s="150" t="s">
        <v>84</v>
      </c>
      <c r="C8" s="209" t="s">
        <v>85</v>
      </c>
      <c r="D8" s="153"/>
      <c r="E8" s="158"/>
      <c r="F8" s="163">
        <f>SUM(G9:G30)</f>
        <v>0</v>
      </c>
      <c r="G8" s="164"/>
      <c r="H8" s="165"/>
      <c r="I8" s="184"/>
    </row>
    <row r="9" spans="1:60" ht="22.5" customHeight="1" outlineLevel="1">
      <c r="A9" s="179"/>
      <c r="B9" s="147" t="s">
        <v>239</v>
      </c>
      <c r="C9" s="210"/>
      <c r="D9" s="154"/>
      <c r="E9" s="159"/>
      <c r="F9" s="166"/>
      <c r="G9" s="167"/>
      <c r="H9" s="168"/>
      <c r="I9" s="185"/>
      <c r="J9" s="139"/>
      <c r="K9" s="139">
        <v>1</v>
      </c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</row>
    <row r="10" spans="1:60" ht="22.5" outlineLevel="1">
      <c r="A10" s="179"/>
      <c r="B10" s="148" t="s">
        <v>240</v>
      </c>
      <c r="C10" s="211"/>
      <c r="D10" s="180"/>
      <c r="E10" s="181"/>
      <c r="F10" s="182"/>
      <c r="G10" s="170"/>
      <c r="H10" s="168"/>
      <c r="I10" s="185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40" t="str">
        <f>B10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A10" s="139"/>
      <c r="BB10" s="139"/>
      <c r="BC10" s="139"/>
      <c r="BD10" s="139"/>
      <c r="BE10" s="139"/>
      <c r="BF10" s="139"/>
      <c r="BG10" s="139"/>
      <c r="BH10" s="139"/>
    </row>
    <row r="11" spans="1:60" ht="12.75" outlineLevel="1">
      <c r="A11" s="183">
        <v>1</v>
      </c>
      <c r="B11" s="151" t="s">
        <v>241</v>
      </c>
      <c r="C11" s="212" t="s">
        <v>242</v>
      </c>
      <c r="D11" s="155" t="s">
        <v>62</v>
      </c>
      <c r="E11" s="160">
        <v>23.3415</v>
      </c>
      <c r="F11" s="171"/>
      <c r="G11" s="172">
        <f>E11*F11</f>
        <v>0</v>
      </c>
      <c r="H11" s="173" t="s">
        <v>91</v>
      </c>
      <c r="I11" s="186" t="s">
        <v>92</v>
      </c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</row>
    <row r="12" spans="1:60" ht="12.75" outlineLevel="1">
      <c r="A12" s="179"/>
      <c r="B12" s="152"/>
      <c r="C12" s="213" t="s">
        <v>243</v>
      </c>
      <c r="D12" s="156"/>
      <c r="E12" s="161">
        <v>23.3415</v>
      </c>
      <c r="F12" s="169"/>
      <c r="G12" s="169"/>
      <c r="H12" s="168"/>
      <c r="I12" s="185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</row>
    <row r="13" spans="1:60" ht="12.75" outlineLevel="1">
      <c r="A13" s="183">
        <v>2</v>
      </c>
      <c r="B13" s="151" t="s">
        <v>244</v>
      </c>
      <c r="C13" s="212" t="s">
        <v>245</v>
      </c>
      <c r="D13" s="155" t="s">
        <v>62</v>
      </c>
      <c r="E13" s="160">
        <v>23.3415</v>
      </c>
      <c r="F13" s="171"/>
      <c r="G13" s="172">
        <f>E13*F13</f>
        <v>0</v>
      </c>
      <c r="H13" s="173" t="s">
        <v>91</v>
      </c>
      <c r="I13" s="186" t="s">
        <v>92</v>
      </c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</row>
    <row r="14" spans="1:60" ht="22.5" customHeight="1" outlineLevel="1">
      <c r="A14" s="179"/>
      <c r="B14" s="148" t="s">
        <v>114</v>
      </c>
      <c r="C14" s="211"/>
      <c r="D14" s="180"/>
      <c r="E14" s="181"/>
      <c r="F14" s="182"/>
      <c r="G14" s="170"/>
      <c r="H14" s="168"/>
      <c r="I14" s="185"/>
      <c r="J14" s="139"/>
      <c r="K14" s="139">
        <v>1</v>
      </c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</row>
    <row r="15" spans="1:60" ht="12.75" outlineLevel="1">
      <c r="A15" s="179"/>
      <c r="B15" s="148" t="s">
        <v>115</v>
      </c>
      <c r="C15" s="211"/>
      <c r="D15" s="180"/>
      <c r="E15" s="181"/>
      <c r="F15" s="182"/>
      <c r="G15" s="170"/>
      <c r="H15" s="168"/>
      <c r="I15" s="185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</row>
    <row r="16" spans="1:60" ht="12.75" outlineLevel="1">
      <c r="A16" s="183">
        <v>3</v>
      </c>
      <c r="B16" s="151" t="s">
        <v>116</v>
      </c>
      <c r="C16" s="212" t="s">
        <v>117</v>
      </c>
      <c r="D16" s="155" t="s">
        <v>62</v>
      </c>
      <c r="E16" s="160">
        <v>23.3415</v>
      </c>
      <c r="F16" s="171"/>
      <c r="G16" s="172">
        <f>E16*F16</f>
        <v>0</v>
      </c>
      <c r="H16" s="173" t="s">
        <v>91</v>
      </c>
      <c r="I16" s="186" t="s">
        <v>92</v>
      </c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</row>
    <row r="17" spans="1:60" ht="22.5" customHeight="1" outlineLevel="1">
      <c r="A17" s="179"/>
      <c r="B17" s="148" t="s">
        <v>118</v>
      </c>
      <c r="C17" s="211"/>
      <c r="D17" s="180"/>
      <c r="E17" s="181"/>
      <c r="F17" s="182"/>
      <c r="G17" s="170"/>
      <c r="H17" s="168"/>
      <c r="I17" s="185"/>
      <c r="J17" s="139"/>
      <c r="K17" s="139">
        <v>1</v>
      </c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</row>
    <row r="18" spans="1:60" ht="12.75" outlineLevel="1">
      <c r="A18" s="179"/>
      <c r="B18" s="148" t="s">
        <v>246</v>
      </c>
      <c r="C18" s="211"/>
      <c r="D18" s="180"/>
      <c r="E18" s="181"/>
      <c r="F18" s="182"/>
      <c r="G18" s="170"/>
      <c r="H18" s="168"/>
      <c r="I18" s="185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</row>
    <row r="19" spans="1:60" ht="12.75" outlineLevel="1">
      <c r="A19" s="183">
        <v>4</v>
      </c>
      <c r="B19" s="151" t="s">
        <v>247</v>
      </c>
      <c r="C19" s="212" t="s">
        <v>248</v>
      </c>
      <c r="D19" s="155" t="s">
        <v>62</v>
      </c>
      <c r="E19" s="160">
        <v>23.3415</v>
      </c>
      <c r="F19" s="171"/>
      <c r="G19" s="172">
        <f>E19*F19</f>
        <v>0</v>
      </c>
      <c r="H19" s="173" t="s">
        <v>91</v>
      </c>
      <c r="I19" s="186" t="s">
        <v>92</v>
      </c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</row>
    <row r="20" spans="1:60" ht="22.5" customHeight="1" outlineLevel="1">
      <c r="A20" s="179"/>
      <c r="B20" s="148" t="s">
        <v>118</v>
      </c>
      <c r="C20" s="211"/>
      <c r="D20" s="180"/>
      <c r="E20" s="181"/>
      <c r="F20" s="182"/>
      <c r="G20" s="170"/>
      <c r="H20" s="168"/>
      <c r="I20" s="185"/>
      <c r="J20" s="139"/>
      <c r="K20" s="139">
        <v>1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</row>
    <row r="21" spans="1:60" ht="12.75" outlineLevel="1">
      <c r="A21" s="179"/>
      <c r="B21" s="148" t="s">
        <v>119</v>
      </c>
      <c r="C21" s="211"/>
      <c r="D21" s="180"/>
      <c r="E21" s="181"/>
      <c r="F21" s="182"/>
      <c r="G21" s="170"/>
      <c r="H21" s="168"/>
      <c r="I21" s="185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</row>
    <row r="22" spans="1:60" ht="12.75" outlineLevel="1">
      <c r="A22" s="183">
        <v>5</v>
      </c>
      <c r="B22" s="151" t="s">
        <v>124</v>
      </c>
      <c r="C22" s="212" t="s">
        <v>125</v>
      </c>
      <c r="D22" s="155" t="s">
        <v>126</v>
      </c>
      <c r="E22" s="160">
        <v>23.3415</v>
      </c>
      <c r="F22" s="171"/>
      <c r="G22" s="172">
        <f>E22*F22</f>
        <v>0</v>
      </c>
      <c r="H22" s="173" t="s">
        <v>91</v>
      </c>
      <c r="I22" s="186" t="s">
        <v>127</v>
      </c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</row>
    <row r="23" spans="1:60" ht="22.5" customHeight="1" outlineLevel="1">
      <c r="A23" s="179"/>
      <c r="B23" s="148" t="s">
        <v>128</v>
      </c>
      <c r="C23" s="211"/>
      <c r="D23" s="180"/>
      <c r="E23" s="181"/>
      <c r="F23" s="182"/>
      <c r="G23" s="170"/>
      <c r="H23" s="168"/>
      <c r="I23" s="185"/>
      <c r="J23" s="139"/>
      <c r="K23" s="139">
        <v>1</v>
      </c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</row>
    <row r="24" spans="1:60" ht="12.75" outlineLevel="1">
      <c r="A24" s="179"/>
      <c r="B24" s="148" t="s">
        <v>129</v>
      </c>
      <c r="C24" s="211"/>
      <c r="D24" s="180"/>
      <c r="E24" s="181"/>
      <c r="F24" s="182"/>
      <c r="G24" s="170"/>
      <c r="H24" s="168"/>
      <c r="I24" s="185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</row>
    <row r="25" spans="1:60" ht="12.75" outlineLevel="1">
      <c r="A25" s="183">
        <v>6</v>
      </c>
      <c r="B25" s="151" t="s">
        <v>130</v>
      </c>
      <c r="C25" s="212" t="s">
        <v>131</v>
      </c>
      <c r="D25" s="155" t="s">
        <v>62</v>
      </c>
      <c r="E25" s="160">
        <v>48.474</v>
      </c>
      <c r="F25" s="171"/>
      <c r="G25" s="172">
        <f>E25*F25</f>
        <v>0</v>
      </c>
      <c r="H25" s="173" t="s">
        <v>91</v>
      </c>
      <c r="I25" s="186" t="s">
        <v>92</v>
      </c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</row>
    <row r="26" spans="1:60" ht="12.75" outlineLevel="1">
      <c r="A26" s="179"/>
      <c r="B26" s="152"/>
      <c r="C26" s="213" t="s">
        <v>249</v>
      </c>
      <c r="D26" s="156"/>
      <c r="E26" s="161">
        <v>42.57</v>
      </c>
      <c r="F26" s="169"/>
      <c r="G26" s="169"/>
      <c r="H26" s="168"/>
      <c r="I26" s="185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</row>
    <row r="27" spans="1:60" ht="12.75" outlineLevel="1">
      <c r="A27" s="179"/>
      <c r="B27" s="152"/>
      <c r="C27" s="213" t="s">
        <v>250</v>
      </c>
      <c r="D27" s="156"/>
      <c r="E27" s="161">
        <v>5.904</v>
      </c>
      <c r="F27" s="169"/>
      <c r="G27" s="169"/>
      <c r="H27" s="168"/>
      <c r="I27" s="185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</row>
    <row r="28" spans="1:60" ht="12.75" outlineLevel="1">
      <c r="A28" s="183">
        <v>7</v>
      </c>
      <c r="B28" s="151" t="s">
        <v>251</v>
      </c>
      <c r="C28" s="212" t="s">
        <v>252</v>
      </c>
      <c r="D28" s="155" t="s">
        <v>62</v>
      </c>
      <c r="E28" s="160">
        <v>53.3214</v>
      </c>
      <c r="F28" s="171"/>
      <c r="G28" s="172">
        <f>E28*F28</f>
        <v>0</v>
      </c>
      <c r="H28" s="173"/>
      <c r="I28" s="186" t="s">
        <v>122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</row>
    <row r="29" spans="1:60" ht="12.75" outlineLevel="1">
      <c r="A29" s="179"/>
      <c r="B29" s="152"/>
      <c r="C29" s="214" t="s">
        <v>253</v>
      </c>
      <c r="D29" s="157"/>
      <c r="E29" s="162"/>
      <c r="F29" s="174"/>
      <c r="G29" s="175"/>
      <c r="H29" s="168"/>
      <c r="I29" s="185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40" t="str">
        <f>C29</f>
        <v>prodej pouze v hotovosti</v>
      </c>
      <c r="BB29" s="139"/>
      <c r="BC29" s="139"/>
      <c r="BD29" s="139"/>
      <c r="BE29" s="139"/>
      <c r="BF29" s="139"/>
      <c r="BG29" s="139"/>
      <c r="BH29" s="139"/>
    </row>
    <row r="30" spans="1:60" ht="12.75" outlineLevel="1">
      <c r="A30" s="179"/>
      <c r="B30" s="152"/>
      <c r="C30" s="213" t="s">
        <v>254</v>
      </c>
      <c r="D30" s="156"/>
      <c r="E30" s="161">
        <v>53.3214</v>
      </c>
      <c r="F30" s="169"/>
      <c r="G30" s="169"/>
      <c r="H30" s="168"/>
      <c r="I30" s="185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</row>
    <row r="31" spans="1:9" ht="12.75">
      <c r="A31" s="178" t="s">
        <v>83</v>
      </c>
      <c r="B31" s="150" t="s">
        <v>133</v>
      </c>
      <c r="C31" s="209" t="s">
        <v>134</v>
      </c>
      <c r="D31" s="153"/>
      <c r="E31" s="158"/>
      <c r="F31" s="176">
        <f>SUM(G32:G59)</f>
        <v>0</v>
      </c>
      <c r="G31" s="177"/>
      <c r="H31" s="165"/>
      <c r="I31" s="184"/>
    </row>
    <row r="32" spans="1:60" ht="22.5" customHeight="1" outlineLevel="1">
      <c r="A32" s="179"/>
      <c r="B32" s="147" t="s">
        <v>255</v>
      </c>
      <c r="C32" s="210"/>
      <c r="D32" s="154"/>
      <c r="E32" s="159"/>
      <c r="F32" s="166"/>
      <c r="G32" s="167"/>
      <c r="H32" s="168"/>
      <c r="I32" s="185"/>
      <c r="J32" s="139"/>
      <c r="K32" s="139">
        <v>1</v>
      </c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</row>
    <row r="33" spans="1:60" ht="12.75" outlineLevel="1">
      <c r="A33" s="179"/>
      <c r="B33" s="148" t="s">
        <v>256</v>
      </c>
      <c r="C33" s="211"/>
      <c r="D33" s="180"/>
      <c r="E33" s="181"/>
      <c r="F33" s="182"/>
      <c r="G33" s="170"/>
      <c r="H33" s="168"/>
      <c r="I33" s="185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</row>
    <row r="34" spans="1:60" ht="12.75" outlineLevel="1">
      <c r="A34" s="183">
        <v>8</v>
      </c>
      <c r="B34" s="151" t="s">
        <v>257</v>
      </c>
      <c r="C34" s="212" t="s">
        <v>258</v>
      </c>
      <c r="D34" s="155" t="s">
        <v>178</v>
      </c>
      <c r="E34" s="160">
        <v>26.87</v>
      </c>
      <c r="F34" s="171"/>
      <c r="G34" s="172">
        <f>E34*F34</f>
        <v>0</v>
      </c>
      <c r="H34" s="173" t="s">
        <v>259</v>
      </c>
      <c r="I34" s="186" t="s">
        <v>92</v>
      </c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</row>
    <row r="35" spans="1:60" ht="12.75" outlineLevel="1">
      <c r="A35" s="179"/>
      <c r="B35" s="152"/>
      <c r="C35" s="213" t="s">
        <v>260</v>
      </c>
      <c r="D35" s="156"/>
      <c r="E35" s="161">
        <v>26.87</v>
      </c>
      <c r="F35" s="169"/>
      <c r="G35" s="169"/>
      <c r="H35" s="168"/>
      <c r="I35" s="185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</row>
    <row r="36" spans="1:60" ht="22.5" customHeight="1" outlineLevel="1">
      <c r="A36" s="179"/>
      <c r="B36" s="148" t="s">
        <v>261</v>
      </c>
      <c r="C36" s="211"/>
      <c r="D36" s="180"/>
      <c r="E36" s="181"/>
      <c r="F36" s="182"/>
      <c r="G36" s="170"/>
      <c r="H36" s="168"/>
      <c r="I36" s="185"/>
      <c r="J36" s="139"/>
      <c r="K36" s="139">
        <v>1</v>
      </c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</row>
    <row r="37" spans="1:60" ht="12.75" outlineLevel="1">
      <c r="A37" s="179"/>
      <c r="B37" s="148" t="s">
        <v>262</v>
      </c>
      <c r="C37" s="211"/>
      <c r="D37" s="180"/>
      <c r="E37" s="181"/>
      <c r="F37" s="182"/>
      <c r="G37" s="170"/>
      <c r="H37" s="168"/>
      <c r="I37" s="185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</row>
    <row r="38" spans="1:60" ht="12.75" outlineLevel="1">
      <c r="A38" s="183">
        <v>9</v>
      </c>
      <c r="B38" s="151" t="s">
        <v>263</v>
      </c>
      <c r="C38" s="212" t="s">
        <v>264</v>
      </c>
      <c r="D38" s="155" t="s">
        <v>62</v>
      </c>
      <c r="E38" s="160">
        <v>12.8205</v>
      </c>
      <c r="F38" s="171"/>
      <c r="G38" s="172">
        <f>E38*F38</f>
        <v>0</v>
      </c>
      <c r="H38" s="173" t="s">
        <v>139</v>
      </c>
      <c r="I38" s="186" t="s">
        <v>92</v>
      </c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</row>
    <row r="39" spans="1:60" ht="12.75" outlineLevel="1">
      <c r="A39" s="179"/>
      <c r="B39" s="152"/>
      <c r="C39" s="213" t="s">
        <v>265</v>
      </c>
      <c r="D39" s="156"/>
      <c r="E39" s="161">
        <v>12.8205</v>
      </c>
      <c r="F39" s="169"/>
      <c r="G39" s="169"/>
      <c r="H39" s="168"/>
      <c r="I39" s="185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</row>
    <row r="40" spans="1:60" ht="22.5" customHeight="1" outlineLevel="1">
      <c r="A40" s="179"/>
      <c r="B40" s="148" t="s">
        <v>141</v>
      </c>
      <c r="C40" s="211"/>
      <c r="D40" s="180"/>
      <c r="E40" s="181"/>
      <c r="F40" s="182"/>
      <c r="G40" s="170"/>
      <c r="H40" s="168"/>
      <c r="I40" s="185"/>
      <c r="J40" s="139"/>
      <c r="K40" s="139">
        <v>1</v>
      </c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</row>
    <row r="41" spans="1:60" ht="12.75" outlineLevel="1">
      <c r="A41" s="179"/>
      <c r="B41" s="148" t="s">
        <v>142</v>
      </c>
      <c r="C41" s="211"/>
      <c r="D41" s="180"/>
      <c r="E41" s="181"/>
      <c r="F41" s="182"/>
      <c r="G41" s="170"/>
      <c r="H41" s="168"/>
      <c r="I41" s="185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</row>
    <row r="42" spans="1:60" ht="12.75" outlineLevel="1">
      <c r="A42" s="183">
        <v>10</v>
      </c>
      <c r="B42" s="151" t="s">
        <v>143</v>
      </c>
      <c r="C42" s="212" t="s">
        <v>144</v>
      </c>
      <c r="D42" s="155" t="s">
        <v>62</v>
      </c>
      <c r="E42" s="160">
        <v>12.0934</v>
      </c>
      <c r="F42" s="171"/>
      <c r="G42" s="172">
        <f>E42*F42</f>
        <v>0</v>
      </c>
      <c r="H42" s="173" t="s">
        <v>145</v>
      </c>
      <c r="I42" s="186" t="s">
        <v>92</v>
      </c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</row>
    <row r="43" spans="1:60" ht="12.75" outlineLevel="1">
      <c r="A43" s="179"/>
      <c r="B43" s="152"/>
      <c r="C43" s="213" t="s">
        <v>266</v>
      </c>
      <c r="D43" s="156"/>
      <c r="E43" s="161">
        <v>12.0934</v>
      </c>
      <c r="F43" s="169"/>
      <c r="G43" s="169"/>
      <c r="H43" s="168"/>
      <c r="I43" s="185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</row>
    <row r="44" spans="1:60" ht="22.5" customHeight="1" outlineLevel="1">
      <c r="A44" s="179"/>
      <c r="B44" s="148" t="s">
        <v>148</v>
      </c>
      <c r="C44" s="211"/>
      <c r="D44" s="180"/>
      <c r="E44" s="181"/>
      <c r="F44" s="182"/>
      <c r="G44" s="170"/>
      <c r="H44" s="168"/>
      <c r="I44" s="185"/>
      <c r="J44" s="139"/>
      <c r="K44" s="139">
        <v>1</v>
      </c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</row>
    <row r="45" spans="1:60" ht="22.5" outlineLevel="1">
      <c r="A45" s="179"/>
      <c r="B45" s="148" t="s">
        <v>149</v>
      </c>
      <c r="C45" s="211"/>
      <c r="D45" s="180"/>
      <c r="E45" s="181"/>
      <c r="F45" s="182"/>
      <c r="G45" s="170"/>
      <c r="H45" s="168"/>
      <c r="I45" s="185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40" t="str">
        <f>B45</f>
        <v>bednění svislé nebo šikmé (odkloněné), půdorysně přímé nebo zalomené základových zdí ve volných nebo zapažených jámách, rýhách, šachtách, včetně případných vzpěr,</v>
      </c>
      <c r="BA45" s="139"/>
      <c r="BB45" s="139"/>
      <c r="BC45" s="139"/>
      <c r="BD45" s="139"/>
      <c r="BE45" s="139"/>
      <c r="BF45" s="139"/>
      <c r="BG45" s="139"/>
      <c r="BH45" s="139"/>
    </row>
    <row r="46" spans="1:60" ht="12.75" outlineLevel="1">
      <c r="A46" s="183">
        <v>11</v>
      </c>
      <c r="B46" s="151" t="s">
        <v>267</v>
      </c>
      <c r="C46" s="212" t="s">
        <v>268</v>
      </c>
      <c r="D46" s="155" t="s">
        <v>101</v>
      </c>
      <c r="E46" s="160">
        <v>109.94</v>
      </c>
      <c r="F46" s="171"/>
      <c r="G46" s="172">
        <f>E46*F46</f>
        <v>0</v>
      </c>
      <c r="H46" s="173" t="s">
        <v>145</v>
      </c>
      <c r="I46" s="186" t="s">
        <v>92</v>
      </c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</row>
    <row r="47" spans="1:60" ht="12.75" outlineLevel="1">
      <c r="A47" s="179"/>
      <c r="B47" s="152"/>
      <c r="C47" s="213" t="s">
        <v>269</v>
      </c>
      <c r="D47" s="156"/>
      <c r="E47" s="161">
        <v>109.94</v>
      </c>
      <c r="F47" s="169"/>
      <c r="G47" s="169"/>
      <c r="H47" s="168"/>
      <c r="I47" s="185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</row>
    <row r="48" spans="1:60" ht="12.75" outlineLevel="1">
      <c r="A48" s="183">
        <v>12</v>
      </c>
      <c r="B48" s="151" t="s">
        <v>270</v>
      </c>
      <c r="C48" s="212" t="s">
        <v>271</v>
      </c>
      <c r="D48" s="155" t="s">
        <v>101</v>
      </c>
      <c r="E48" s="160">
        <v>109.94</v>
      </c>
      <c r="F48" s="171"/>
      <c r="G48" s="172">
        <f>E48*F48</f>
        <v>0</v>
      </c>
      <c r="H48" s="173" t="s">
        <v>145</v>
      </c>
      <c r="I48" s="186" t="s">
        <v>92</v>
      </c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</row>
    <row r="49" spans="1:60" ht="12.75" outlineLevel="1">
      <c r="A49" s="179"/>
      <c r="B49" s="152"/>
      <c r="C49" s="214" t="s">
        <v>156</v>
      </c>
      <c r="D49" s="157"/>
      <c r="E49" s="162"/>
      <c r="F49" s="174"/>
      <c r="G49" s="175"/>
      <c r="H49" s="168"/>
      <c r="I49" s="185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40" t="str">
        <f>C49</f>
        <v>Včetně  očištění, vytřídění a uložení bednicího materiálu.</v>
      </c>
      <c r="BB49" s="139"/>
      <c r="BC49" s="139"/>
      <c r="BD49" s="139"/>
      <c r="BE49" s="139"/>
      <c r="BF49" s="139"/>
      <c r="BG49" s="139"/>
      <c r="BH49" s="139"/>
    </row>
    <row r="50" spans="1:60" ht="22.5" customHeight="1" outlineLevel="1">
      <c r="A50" s="179"/>
      <c r="B50" s="148" t="s">
        <v>157</v>
      </c>
      <c r="C50" s="211"/>
      <c r="D50" s="180"/>
      <c r="E50" s="181"/>
      <c r="F50" s="182"/>
      <c r="G50" s="170"/>
      <c r="H50" s="168"/>
      <c r="I50" s="185"/>
      <c r="J50" s="139"/>
      <c r="K50" s="139">
        <v>1</v>
      </c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</row>
    <row r="51" spans="1:60" ht="22.5" customHeight="1" outlineLevel="1">
      <c r="A51" s="179"/>
      <c r="B51" s="148" t="s">
        <v>158</v>
      </c>
      <c r="C51" s="211"/>
      <c r="D51" s="180"/>
      <c r="E51" s="181"/>
      <c r="F51" s="182"/>
      <c r="G51" s="170"/>
      <c r="H51" s="168"/>
      <c r="I51" s="185"/>
      <c r="J51" s="139"/>
      <c r="K51" s="139">
        <v>2</v>
      </c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</row>
    <row r="52" spans="1:60" ht="12.75" outlineLevel="1">
      <c r="A52" s="183">
        <v>13</v>
      </c>
      <c r="B52" s="151" t="s">
        <v>159</v>
      </c>
      <c r="C52" s="212" t="s">
        <v>160</v>
      </c>
      <c r="D52" s="155" t="s">
        <v>126</v>
      </c>
      <c r="E52" s="160">
        <v>1.70658</v>
      </c>
      <c r="F52" s="171"/>
      <c r="G52" s="172">
        <f>E52*F52</f>
        <v>0</v>
      </c>
      <c r="H52" s="173" t="s">
        <v>145</v>
      </c>
      <c r="I52" s="186" t="s">
        <v>92</v>
      </c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</row>
    <row r="53" spans="1:60" ht="12.75" outlineLevel="1">
      <c r="A53" s="179"/>
      <c r="B53" s="152"/>
      <c r="C53" s="213" t="s">
        <v>272</v>
      </c>
      <c r="D53" s="156"/>
      <c r="E53" s="161">
        <v>1.7066</v>
      </c>
      <c r="F53" s="169"/>
      <c r="G53" s="169"/>
      <c r="H53" s="168"/>
      <c r="I53" s="185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</row>
    <row r="54" spans="1:60" ht="22.5" customHeight="1" outlineLevel="1">
      <c r="A54" s="179"/>
      <c r="B54" s="148" t="s">
        <v>166</v>
      </c>
      <c r="C54" s="211"/>
      <c r="D54" s="180"/>
      <c r="E54" s="181"/>
      <c r="F54" s="182"/>
      <c r="G54" s="170"/>
      <c r="H54" s="168"/>
      <c r="I54" s="185"/>
      <c r="J54" s="139"/>
      <c r="K54" s="139">
        <v>1</v>
      </c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</row>
    <row r="55" spans="1:60" ht="12.75" outlineLevel="1">
      <c r="A55" s="179"/>
      <c r="B55" s="148" t="s">
        <v>167</v>
      </c>
      <c r="C55" s="211"/>
      <c r="D55" s="180"/>
      <c r="E55" s="181"/>
      <c r="F55" s="182"/>
      <c r="G55" s="170"/>
      <c r="H55" s="168"/>
      <c r="I55" s="185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</row>
    <row r="56" spans="1:60" ht="22.5" customHeight="1" outlineLevel="1">
      <c r="A56" s="179"/>
      <c r="B56" s="148" t="s">
        <v>168</v>
      </c>
      <c r="C56" s="211"/>
      <c r="D56" s="180"/>
      <c r="E56" s="181"/>
      <c r="F56" s="182"/>
      <c r="G56" s="170"/>
      <c r="H56" s="168"/>
      <c r="I56" s="185"/>
      <c r="J56" s="139"/>
      <c r="K56" s="139">
        <v>2</v>
      </c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</row>
    <row r="57" spans="1:60" ht="12.75" outlineLevel="1">
      <c r="A57" s="183">
        <v>14</v>
      </c>
      <c r="B57" s="151" t="s">
        <v>169</v>
      </c>
      <c r="C57" s="212" t="s">
        <v>170</v>
      </c>
      <c r="D57" s="155" t="s">
        <v>62</v>
      </c>
      <c r="E57" s="160">
        <v>2.5641</v>
      </c>
      <c r="F57" s="171"/>
      <c r="G57" s="172">
        <f>E57*F57</f>
        <v>0</v>
      </c>
      <c r="H57" s="173" t="s">
        <v>145</v>
      </c>
      <c r="I57" s="186" t="s">
        <v>92</v>
      </c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</row>
    <row r="58" spans="1:60" ht="12.75" outlineLevel="1">
      <c r="A58" s="179"/>
      <c r="B58" s="152"/>
      <c r="C58" s="214" t="s">
        <v>171</v>
      </c>
      <c r="D58" s="157"/>
      <c r="E58" s="162"/>
      <c r="F58" s="174"/>
      <c r="G58" s="175"/>
      <c r="H58" s="168"/>
      <c r="I58" s="185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40" t="str">
        <f>C58</f>
        <v>Včetně vytvoření dilatačních spár, bez zaplnění.</v>
      </c>
      <c r="BB58" s="139"/>
      <c r="BC58" s="139"/>
      <c r="BD58" s="139"/>
      <c r="BE58" s="139"/>
      <c r="BF58" s="139"/>
      <c r="BG58" s="139"/>
      <c r="BH58" s="139"/>
    </row>
    <row r="59" spans="1:60" ht="12.75" outlineLevel="1">
      <c r="A59" s="179"/>
      <c r="B59" s="152"/>
      <c r="C59" s="213" t="s">
        <v>273</v>
      </c>
      <c r="D59" s="156"/>
      <c r="E59" s="161">
        <v>2.5641</v>
      </c>
      <c r="F59" s="169"/>
      <c r="G59" s="169"/>
      <c r="H59" s="168"/>
      <c r="I59" s="185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</row>
    <row r="60" spans="1:9" ht="12.75">
      <c r="A60" s="178" t="s">
        <v>83</v>
      </c>
      <c r="B60" s="150" t="s">
        <v>274</v>
      </c>
      <c r="C60" s="209" t="s">
        <v>275</v>
      </c>
      <c r="D60" s="153"/>
      <c r="E60" s="158"/>
      <c r="F60" s="176">
        <f>SUM(G61:G64)</f>
        <v>0</v>
      </c>
      <c r="G60" s="177"/>
      <c r="H60" s="165"/>
      <c r="I60" s="184"/>
    </row>
    <row r="61" spans="1:60" ht="22.5" customHeight="1" outlineLevel="1">
      <c r="A61" s="179"/>
      <c r="B61" s="147" t="s">
        <v>276</v>
      </c>
      <c r="C61" s="210"/>
      <c r="D61" s="154"/>
      <c r="E61" s="159"/>
      <c r="F61" s="166"/>
      <c r="G61" s="167"/>
      <c r="H61" s="168"/>
      <c r="I61" s="185"/>
      <c r="J61" s="139"/>
      <c r="K61" s="139">
        <v>1</v>
      </c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</row>
    <row r="62" spans="1:60" ht="12.75" outlineLevel="1">
      <c r="A62" s="179"/>
      <c r="B62" s="148" t="s">
        <v>277</v>
      </c>
      <c r="C62" s="211"/>
      <c r="D62" s="180"/>
      <c r="E62" s="181"/>
      <c r="F62" s="182"/>
      <c r="G62" s="170"/>
      <c r="H62" s="168"/>
      <c r="I62" s="185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</row>
    <row r="63" spans="1:60" ht="12.75" outlineLevel="1">
      <c r="A63" s="183">
        <v>15</v>
      </c>
      <c r="B63" s="151" t="s">
        <v>278</v>
      </c>
      <c r="C63" s="212" t="s">
        <v>279</v>
      </c>
      <c r="D63" s="155" t="s">
        <v>101</v>
      </c>
      <c r="E63" s="160">
        <v>5.5</v>
      </c>
      <c r="F63" s="171"/>
      <c r="G63" s="172">
        <f>E63*F63</f>
        <v>0</v>
      </c>
      <c r="H63" s="173" t="s">
        <v>145</v>
      </c>
      <c r="I63" s="186" t="s">
        <v>92</v>
      </c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</row>
    <row r="64" spans="1:60" ht="12.75" outlineLevel="1">
      <c r="A64" s="179"/>
      <c r="B64" s="152"/>
      <c r="C64" s="213" t="s">
        <v>280</v>
      </c>
      <c r="D64" s="156"/>
      <c r="E64" s="161">
        <v>5.5</v>
      </c>
      <c r="F64" s="169"/>
      <c r="G64" s="169"/>
      <c r="H64" s="168"/>
      <c r="I64" s="185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</row>
    <row r="65" spans="1:9" ht="12.75">
      <c r="A65" s="178" t="s">
        <v>83</v>
      </c>
      <c r="B65" s="150" t="s">
        <v>281</v>
      </c>
      <c r="C65" s="209" t="s">
        <v>282</v>
      </c>
      <c r="D65" s="153"/>
      <c r="E65" s="158"/>
      <c r="F65" s="176">
        <f>SUM(G66:G70)</f>
        <v>0</v>
      </c>
      <c r="G65" s="177"/>
      <c r="H65" s="165"/>
      <c r="I65" s="184"/>
    </row>
    <row r="66" spans="1:60" ht="22.5" customHeight="1" outlineLevel="1">
      <c r="A66" s="179"/>
      <c r="B66" s="147" t="s">
        <v>283</v>
      </c>
      <c r="C66" s="210"/>
      <c r="D66" s="154"/>
      <c r="E66" s="159"/>
      <c r="F66" s="166"/>
      <c r="G66" s="167"/>
      <c r="H66" s="168"/>
      <c r="I66" s="185"/>
      <c r="J66" s="139"/>
      <c r="K66" s="139">
        <v>1</v>
      </c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</row>
    <row r="67" spans="1:60" ht="12.75" outlineLevel="1">
      <c r="A67" s="179"/>
      <c r="B67" s="148" t="s">
        <v>284</v>
      </c>
      <c r="C67" s="211"/>
      <c r="D67" s="180"/>
      <c r="E67" s="181"/>
      <c r="F67" s="182"/>
      <c r="G67" s="170"/>
      <c r="H67" s="168"/>
      <c r="I67" s="185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</row>
    <row r="68" spans="1:60" ht="22.5" customHeight="1" outlineLevel="1">
      <c r="A68" s="179"/>
      <c r="B68" s="148" t="s">
        <v>285</v>
      </c>
      <c r="C68" s="211"/>
      <c r="D68" s="180"/>
      <c r="E68" s="181"/>
      <c r="F68" s="182"/>
      <c r="G68" s="170"/>
      <c r="H68" s="168"/>
      <c r="I68" s="185"/>
      <c r="J68" s="139"/>
      <c r="K68" s="139">
        <v>2</v>
      </c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</row>
    <row r="69" spans="1:60" ht="12.75" outlineLevel="1">
      <c r="A69" s="183">
        <v>16</v>
      </c>
      <c r="B69" s="151" t="s">
        <v>286</v>
      </c>
      <c r="C69" s="212" t="s">
        <v>287</v>
      </c>
      <c r="D69" s="155" t="s">
        <v>101</v>
      </c>
      <c r="E69" s="160">
        <v>55</v>
      </c>
      <c r="F69" s="171"/>
      <c r="G69" s="172">
        <f>E69*F69</f>
        <v>0</v>
      </c>
      <c r="H69" s="173" t="s">
        <v>228</v>
      </c>
      <c r="I69" s="186" t="s">
        <v>92</v>
      </c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</row>
    <row r="70" spans="1:60" ht="12.75" outlineLevel="1">
      <c r="A70" s="179"/>
      <c r="B70" s="152"/>
      <c r="C70" s="213" t="s">
        <v>288</v>
      </c>
      <c r="D70" s="156"/>
      <c r="E70" s="161">
        <v>55</v>
      </c>
      <c r="F70" s="169"/>
      <c r="G70" s="169"/>
      <c r="H70" s="168"/>
      <c r="I70" s="185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</row>
    <row r="71" spans="1:9" ht="12.75">
      <c r="A71" s="178" t="s">
        <v>83</v>
      </c>
      <c r="B71" s="150" t="s">
        <v>289</v>
      </c>
      <c r="C71" s="209" t="s">
        <v>290</v>
      </c>
      <c r="D71" s="153"/>
      <c r="E71" s="158"/>
      <c r="F71" s="176">
        <f>SUM(G72:G75)</f>
        <v>0</v>
      </c>
      <c r="G71" s="177"/>
      <c r="H71" s="165"/>
      <c r="I71" s="184"/>
    </row>
    <row r="72" spans="1:60" ht="22.5" customHeight="1" outlineLevel="1">
      <c r="A72" s="179"/>
      <c r="B72" s="147" t="s">
        <v>291</v>
      </c>
      <c r="C72" s="210"/>
      <c r="D72" s="154"/>
      <c r="E72" s="159"/>
      <c r="F72" s="166"/>
      <c r="G72" s="167"/>
      <c r="H72" s="168"/>
      <c r="I72" s="185"/>
      <c r="J72" s="139"/>
      <c r="K72" s="139">
        <v>1</v>
      </c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</row>
    <row r="73" spans="1:60" ht="22.5" outlineLevel="1">
      <c r="A73" s="179"/>
      <c r="B73" s="148" t="s">
        <v>292</v>
      </c>
      <c r="C73" s="211"/>
      <c r="D73" s="180"/>
      <c r="E73" s="181"/>
      <c r="F73" s="182"/>
      <c r="G73" s="170"/>
      <c r="H73" s="168"/>
      <c r="I73" s="185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40" t="str">
        <f>B73</f>
        <v>na zdivu jako podklad např. pod izolaci, na parapetech z prefabrikovaných dílců, pod oplechování apod., vodorovný nebo ve spádu do 15°, hlazený dřevěným hladítkem,</v>
      </c>
      <c r="BA73" s="139"/>
      <c r="BB73" s="139"/>
      <c r="BC73" s="139"/>
      <c r="BD73" s="139"/>
      <c r="BE73" s="139"/>
      <c r="BF73" s="139"/>
      <c r="BG73" s="139"/>
      <c r="BH73" s="139"/>
    </row>
    <row r="74" spans="1:60" ht="12.75" outlineLevel="1">
      <c r="A74" s="183">
        <v>17</v>
      </c>
      <c r="B74" s="151" t="s">
        <v>293</v>
      </c>
      <c r="C74" s="212" t="s">
        <v>294</v>
      </c>
      <c r="D74" s="155" t="s">
        <v>101</v>
      </c>
      <c r="E74" s="160">
        <v>11</v>
      </c>
      <c r="F74" s="171"/>
      <c r="G74" s="172">
        <f>E74*F74</f>
        <v>0</v>
      </c>
      <c r="H74" s="173" t="s">
        <v>145</v>
      </c>
      <c r="I74" s="186" t="s">
        <v>92</v>
      </c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</row>
    <row r="75" spans="1:60" ht="12.75" outlineLevel="1">
      <c r="A75" s="179"/>
      <c r="B75" s="152"/>
      <c r="C75" s="213" t="s">
        <v>295</v>
      </c>
      <c r="D75" s="156"/>
      <c r="E75" s="161">
        <v>11</v>
      </c>
      <c r="F75" s="169"/>
      <c r="G75" s="169"/>
      <c r="H75" s="168"/>
      <c r="I75" s="185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</row>
    <row r="76" spans="1:9" ht="12.75">
      <c r="A76" s="178" t="s">
        <v>83</v>
      </c>
      <c r="B76" s="150" t="s">
        <v>296</v>
      </c>
      <c r="C76" s="209" t="s">
        <v>297</v>
      </c>
      <c r="D76" s="153"/>
      <c r="E76" s="158"/>
      <c r="F76" s="176">
        <f>SUM(G77:G79)</f>
        <v>0</v>
      </c>
      <c r="G76" s="177"/>
      <c r="H76" s="165"/>
      <c r="I76" s="184"/>
    </row>
    <row r="77" spans="1:60" ht="22.5" customHeight="1" outlineLevel="1">
      <c r="A77" s="179"/>
      <c r="B77" s="147" t="s">
        <v>298</v>
      </c>
      <c r="C77" s="210"/>
      <c r="D77" s="154"/>
      <c r="E77" s="159"/>
      <c r="F77" s="166"/>
      <c r="G77" s="167"/>
      <c r="H77" s="168"/>
      <c r="I77" s="185"/>
      <c r="J77" s="139"/>
      <c r="K77" s="139">
        <v>1</v>
      </c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</row>
    <row r="78" spans="1:60" ht="12.75" outlineLevel="1">
      <c r="A78" s="183">
        <v>18</v>
      </c>
      <c r="B78" s="151" t="s">
        <v>299</v>
      </c>
      <c r="C78" s="212" t="s">
        <v>300</v>
      </c>
      <c r="D78" s="155" t="s">
        <v>101</v>
      </c>
      <c r="E78" s="160">
        <v>1.306</v>
      </c>
      <c r="F78" s="171"/>
      <c r="G78" s="172">
        <f>E78*F78</f>
        <v>0</v>
      </c>
      <c r="H78" s="173" t="s">
        <v>301</v>
      </c>
      <c r="I78" s="186" t="s">
        <v>92</v>
      </c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</row>
    <row r="79" spans="1:60" ht="12.75" outlineLevel="1">
      <c r="A79" s="179"/>
      <c r="B79" s="152"/>
      <c r="C79" s="213" t="s">
        <v>302</v>
      </c>
      <c r="D79" s="156"/>
      <c r="E79" s="161">
        <v>1.306</v>
      </c>
      <c r="F79" s="169"/>
      <c r="G79" s="169"/>
      <c r="H79" s="168"/>
      <c r="I79" s="185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</row>
    <row r="80" spans="1:9" ht="12.75">
      <c r="A80" s="178" t="s">
        <v>83</v>
      </c>
      <c r="B80" s="150" t="s">
        <v>221</v>
      </c>
      <c r="C80" s="209" t="s">
        <v>222</v>
      </c>
      <c r="D80" s="153"/>
      <c r="E80" s="158"/>
      <c r="F80" s="176">
        <f>SUM(G81:G84)</f>
        <v>0</v>
      </c>
      <c r="G80" s="177"/>
      <c r="H80" s="165"/>
      <c r="I80" s="184"/>
    </row>
    <row r="81" spans="1:60" ht="22.5" customHeight="1" outlineLevel="1">
      <c r="A81" s="179"/>
      <c r="B81" s="147" t="s">
        <v>223</v>
      </c>
      <c r="C81" s="210"/>
      <c r="D81" s="154"/>
      <c r="E81" s="159"/>
      <c r="F81" s="166"/>
      <c r="G81" s="167"/>
      <c r="H81" s="168"/>
      <c r="I81" s="185"/>
      <c r="J81" s="139"/>
      <c r="K81" s="139">
        <v>1</v>
      </c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</row>
    <row r="82" spans="1:60" ht="12.75" outlineLevel="1">
      <c r="A82" s="179"/>
      <c r="B82" s="148" t="s">
        <v>224</v>
      </c>
      <c r="C82" s="211"/>
      <c r="D82" s="180"/>
      <c r="E82" s="181"/>
      <c r="F82" s="182"/>
      <c r="G82" s="170"/>
      <c r="H82" s="168"/>
      <c r="I82" s="185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</row>
    <row r="83" spans="1:60" ht="22.5" customHeight="1" outlineLevel="1">
      <c r="A83" s="179"/>
      <c r="B83" s="148" t="s">
        <v>225</v>
      </c>
      <c r="C83" s="211"/>
      <c r="D83" s="180"/>
      <c r="E83" s="181"/>
      <c r="F83" s="182"/>
      <c r="G83" s="170"/>
      <c r="H83" s="168"/>
      <c r="I83" s="185"/>
      <c r="J83" s="139"/>
      <c r="K83" s="139">
        <v>2</v>
      </c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</row>
    <row r="84" spans="1:60" ht="12.75" outlineLevel="1">
      <c r="A84" s="183">
        <v>19</v>
      </c>
      <c r="B84" s="151" t="s">
        <v>226</v>
      </c>
      <c r="C84" s="212" t="s">
        <v>227</v>
      </c>
      <c r="D84" s="155" t="s">
        <v>126</v>
      </c>
      <c r="E84" s="160">
        <v>137.99727</v>
      </c>
      <c r="F84" s="171"/>
      <c r="G84" s="172">
        <f>E84*F84</f>
        <v>0</v>
      </c>
      <c r="H84" s="173" t="s">
        <v>228</v>
      </c>
      <c r="I84" s="186" t="s">
        <v>92</v>
      </c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</row>
    <row r="85" spans="1:9" ht="12.75">
      <c r="A85" s="178" t="s">
        <v>83</v>
      </c>
      <c r="B85" s="150" t="s">
        <v>229</v>
      </c>
      <c r="C85" s="209" t="s">
        <v>230</v>
      </c>
      <c r="D85" s="153"/>
      <c r="E85" s="158"/>
      <c r="F85" s="176">
        <f>SUM(G86:G89)</f>
        <v>0</v>
      </c>
      <c r="G85" s="177"/>
      <c r="H85" s="165"/>
      <c r="I85" s="184"/>
    </row>
    <row r="86" spans="1:60" ht="12.75" outlineLevel="1">
      <c r="A86" s="183">
        <v>20</v>
      </c>
      <c r="B86" s="151" t="s">
        <v>231</v>
      </c>
      <c r="C86" s="212" t="s">
        <v>232</v>
      </c>
      <c r="D86" s="155" t="s">
        <v>233</v>
      </c>
      <c r="E86" s="160">
        <v>1</v>
      </c>
      <c r="F86" s="171"/>
      <c r="G86" s="172">
        <f>E86*F86</f>
        <v>0</v>
      </c>
      <c r="H86" s="173"/>
      <c r="I86" s="186" t="s">
        <v>92</v>
      </c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</row>
    <row r="87" spans="1:60" ht="12.75" outlineLevel="1">
      <c r="A87" s="179"/>
      <c r="B87" s="152"/>
      <c r="C87" s="214" t="s">
        <v>234</v>
      </c>
      <c r="D87" s="157"/>
      <c r="E87" s="162"/>
      <c r="F87" s="174"/>
      <c r="G87" s="175"/>
      <c r="H87" s="168"/>
      <c r="I87" s="185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40" t="str">
        <f>C87</f>
        <v>Veškeré náklady spojené s vybudováním, provozem a odstraněním zařízení staveniště.</v>
      </c>
      <c r="BB87" s="139"/>
      <c r="BC87" s="139"/>
      <c r="BD87" s="139"/>
      <c r="BE87" s="139"/>
      <c r="BF87" s="139"/>
      <c r="BG87" s="139"/>
      <c r="BH87" s="139"/>
    </row>
    <row r="88" spans="1:60" ht="12.75" outlineLevel="1">
      <c r="A88" s="183">
        <v>21</v>
      </c>
      <c r="B88" s="151" t="s">
        <v>303</v>
      </c>
      <c r="C88" s="212" t="s">
        <v>304</v>
      </c>
      <c r="D88" s="155" t="s">
        <v>233</v>
      </c>
      <c r="E88" s="160">
        <v>1</v>
      </c>
      <c r="F88" s="171"/>
      <c r="G88" s="172">
        <f>E88*F88</f>
        <v>0</v>
      </c>
      <c r="H88" s="173"/>
      <c r="I88" s="186" t="s">
        <v>92</v>
      </c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</row>
    <row r="89" spans="1:60" ht="23.25" outlineLevel="1" thickBot="1">
      <c r="A89" s="196"/>
      <c r="B89" s="197"/>
      <c r="C89" s="215" t="s">
        <v>305</v>
      </c>
      <c r="D89" s="198"/>
      <c r="E89" s="199"/>
      <c r="F89" s="200"/>
      <c r="G89" s="201"/>
      <c r="H89" s="202"/>
      <c r="I89" s="203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40" t="str">
        <f>C89</f>
        <v>Náklady na ztížené provádění stavebních prací v důsledku nepřerušeného provozu na staveništi nebo v případech nepřerušeného provozu v objektech v nichž se stavební práce provádí.</v>
      </c>
      <c r="BB89" s="139"/>
      <c r="BC89" s="139"/>
      <c r="BD89" s="139"/>
      <c r="BE89" s="139"/>
      <c r="BF89" s="139"/>
      <c r="BG89" s="139"/>
      <c r="BH89" s="139"/>
    </row>
    <row r="90" spans="3:38" ht="12.75" hidden="1">
      <c r="C90" s="72"/>
      <c r="D90" s="120"/>
      <c r="AK90">
        <f>SUM(AK1:AK89)</f>
        <v>0</v>
      </c>
      <c r="AL90">
        <f>SUM(AL1:AL89)</f>
        <v>0</v>
      </c>
    </row>
    <row r="91" spans="1:7" ht="13.5" hidden="1" thickBot="1">
      <c r="A91" s="204"/>
      <c r="B91" s="205" t="s">
        <v>238</v>
      </c>
      <c r="C91" s="216"/>
      <c r="D91" s="206"/>
      <c r="E91" s="207"/>
      <c r="F91" s="207"/>
      <c r="G91" s="208">
        <f>F8+F31+F60+F65+F71+F76+F80+F85</f>
        <v>0</v>
      </c>
    </row>
    <row r="92" ht="12.75">
      <c r="D92" s="120"/>
    </row>
    <row r="93" ht="12.75">
      <c r="D93" s="120"/>
    </row>
    <row r="94" ht="12.75">
      <c r="D94" s="120"/>
    </row>
    <row r="95" ht="12.75">
      <c r="D95" s="120"/>
    </row>
    <row r="96" ht="12.75">
      <c r="D96" s="120"/>
    </row>
    <row r="97" ht="12.75">
      <c r="D97" s="120"/>
    </row>
    <row r="98" ht="12.75">
      <c r="D98" s="120"/>
    </row>
    <row r="99" ht="12.75">
      <c r="D99" s="120"/>
    </row>
    <row r="100" ht="12.75">
      <c r="D100" s="120"/>
    </row>
    <row r="101" ht="12.75">
      <c r="D101" s="120"/>
    </row>
    <row r="102" ht="12.75">
      <c r="D102" s="120"/>
    </row>
    <row r="103" ht="12.75">
      <c r="D103" s="120"/>
    </row>
    <row r="104" ht="12.75">
      <c r="D104" s="120"/>
    </row>
    <row r="105" ht="12.75">
      <c r="D105" s="120"/>
    </row>
    <row r="106" ht="12.75">
      <c r="D106" s="120"/>
    </row>
    <row r="107" ht="12.75">
      <c r="D107" s="120"/>
    </row>
    <row r="108" ht="12.75">
      <c r="D108" s="120"/>
    </row>
    <row r="109" ht="12.75">
      <c r="D109" s="120"/>
    </row>
    <row r="110" ht="12.75">
      <c r="D110" s="120"/>
    </row>
    <row r="111" ht="12.75">
      <c r="D111" s="120"/>
    </row>
    <row r="112" ht="12.75">
      <c r="D112" s="120"/>
    </row>
    <row r="113" ht="12.75">
      <c r="D113" s="120"/>
    </row>
    <row r="114" ht="12.75">
      <c r="D114" s="120"/>
    </row>
    <row r="115" ht="12.75">
      <c r="D115" s="120"/>
    </row>
    <row r="116" ht="12.75">
      <c r="D116" s="120"/>
    </row>
    <row r="117" ht="12.75">
      <c r="D117" s="120"/>
    </row>
    <row r="118" ht="12.75">
      <c r="D118" s="120"/>
    </row>
    <row r="119" ht="12.75">
      <c r="D119" s="120"/>
    </row>
    <row r="120" ht="12.75">
      <c r="D120" s="120"/>
    </row>
    <row r="121" ht="12.75">
      <c r="D121" s="120"/>
    </row>
    <row r="122" ht="12.75">
      <c r="D122" s="120"/>
    </row>
    <row r="123" ht="12.75">
      <c r="D123" s="120"/>
    </row>
    <row r="124" ht="12.75">
      <c r="D124" s="120"/>
    </row>
    <row r="125" ht="12.75">
      <c r="D125" s="120"/>
    </row>
    <row r="126" ht="12.75">
      <c r="D126" s="120"/>
    </row>
    <row r="127" ht="12.75">
      <c r="D127" s="120"/>
    </row>
    <row r="128" ht="12.75">
      <c r="D128" s="120"/>
    </row>
    <row r="129" ht="12.75">
      <c r="D129" s="120"/>
    </row>
    <row r="130" ht="12.75">
      <c r="D130" s="120"/>
    </row>
    <row r="131" ht="12.75">
      <c r="D131" s="120"/>
    </row>
    <row r="132" ht="12.75">
      <c r="D132" s="120"/>
    </row>
    <row r="133" ht="12.75">
      <c r="D133" s="120"/>
    </row>
    <row r="134" ht="12.75">
      <c r="D134" s="120"/>
    </row>
    <row r="135" ht="12.75">
      <c r="D135" s="120"/>
    </row>
    <row r="136" ht="12.75">
      <c r="D136" s="120"/>
    </row>
    <row r="137" ht="12.75">
      <c r="D137" s="120"/>
    </row>
    <row r="138" ht="12.75">
      <c r="D138" s="120"/>
    </row>
    <row r="139" ht="12.75">
      <c r="D139" s="120"/>
    </row>
    <row r="140" ht="12.75">
      <c r="D140" s="120"/>
    </row>
    <row r="141" ht="12.75">
      <c r="D141" s="120"/>
    </row>
    <row r="142" ht="12.75">
      <c r="D142" s="120"/>
    </row>
    <row r="143" ht="12.75">
      <c r="D143" s="120"/>
    </row>
    <row r="144" ht="12.75">
      <c r="D144" s="120"/>
    </row>
    <row r="145" ht="12.75">
      <c r="D145" s="120"/>
    </row>
    <row r="146" ht="12.75">
      <c r="D146" s="120"/>
    </row>
    <row r="147" ht="12.75">
      <c r="D147" s="120"/>
    </row>
    <row r="148" ht="12.75">
      <c r="D148" s="120"/>
    </row>
    <row r="149" ht="12.75">
      <c r="D149" s="120"/>
    </row>
    <row r="150" ht="12.75">
      <c r="D150" s="120"/>
    </row>
    <row r="151" ht="12.75">
      <c r="D151" s="120"/>
    </row>
    <row r="152" ht="12.75">
      <c r="D152" s="120"/>
    </row>
    <row r="153" ht="12.75">
      <c r="D153" s="120"/>
    </row>
    <row r="154" ht="12.75">
      <c r="D154" s="120"/>
    </row>
    <row r="155" ht="12.75">
      <c r="D155" s="120"/>
    </row>
    <row r="156" ht="12.75">
      <c r="D156" s="120"/>
    </row>
    <row r="157" ht="12.75">
      <c r="D157" s="120"/>
    </row>
    <row r="158" ht="12.75">
      <c r="D158" s="120"/>
    </row>
    <row r="159" ht="12.75">
      <c r="D159" s="120"/>
    </row>
    <row r="160" ht="12.75">
      <c r="D160" s="120"/>
    </row>
    <row r="161" ht="12.75">
      <c r="D161" s="120"/>
    </row>
    <row r="162" ht="12.75">
      <c r="D162" s="120"/>
    </row>
    <row r="163" ht="12.75">
      <c r="D163" s="120"/>
    </row>
    <row r="164" ht="12.75">
      <c r="D164" s="120"/>
    </row>
    <row r="165" ht="12.75">
      <c r="D165" s="120"/>
    </row>
    <row r="166" ht="12.75">
      <c r="D166" s="120"/>
    </row>
    <row r="167" ht="12.75">
      <c r="D167" s="120"/>
    </row>
    <row r="168" ht="12.75">
      <c r="D168" s="120"/>
    </row>
    <row r="169" ht="12.75">
      <c r="D169" s="120"/>
    </row>
    <row r="170" ht="12.75">
      <c r="D170" s="120"/>
    </row>
    <row r="171" ht="12.75">
      <c r="D171" s="120"/>
    </row>
    <row r="172" ht="12.75">
      <c r="D172" s="120"/>
    </row>
    <row r="173" ht="12.75">
      <c r="D173" s="120"/>
    </row>
    <row r="174" ht="12.75">
      <c r="D174" s="120"/>
    </row>
    <row r="175" ht="12.75">
      <c r="D175" s="120"/>
    </row>
    <row r="176" ht="12.75">
      <c r="D176" s="120"/>
    </row>
    <row r="177" ht="12.75">
      <c r="D177" s="120"/>
    </row>
    <row r="178" ht="12.75">
      <c r="D178" s="120"/>
    </row>
    <row r="179" ht="12.75">
      <c r="D179" s="120"/>
    </row>
    <row r="180" ht="12.75">
      <c r="D180" s="120"/>
    </row>
    <row r="181" ht="12.75">
      <c r="D181" s="120"/>
    </row>
    <row r="182" ht="12.75">
      <c r="D182" s="120"/>
    </row>
    <row r="183" ht="12.75">
      <c r="D183" s="120"/>
    </row>
    <row r="184" ht="12.75">
      <c r="D184" s="120"/>
    </row>
    <row r="185" ht="12.75">
      <c r="D185" s="120"/>
    </row>
    <row r="186" ht="12.75">
      <c r="D186" s="120"/>
    </row>
    <row r="187" ht="12.75">
      <c r="D187" s="120"/>
    </row>
    <row r="188" ht="12.75">
      <c r="D188" s="120"/>
    </row>
    <row r="189" ht="12.75">
      <c r="D189" s="120"/>
    </row>
    <row r="190" ht="12.75">
      <c r="D190" s="120"/>
    </row>
    <row r="191" ht="12.75">
      <c r="D191" s="120"/>
    </row>
    <row r="192" ht="12.75">
      <c r="D192" s="120"/>
    </row>
    <row r="193" ht="12.75">
      <c r="D193" s="120"/>
    </row>
    <row r="194" ht="12.75">
      <c r="D194" s="120"/>
    </row>
    <row r="195" ht="12.75">
      <c r="D195" s="120"/>
    </row>
    <row r="196" ht="12.75">
      <c r="D196" s="120"/>
    </row>
    <row r="197" ht="12.75">
      <c r="D197" s="120"/>
    </row>
    <row r="198" ht="12.75">
      <c r="D198" s="120"/>
    </row>
    <row r="199" ht="12.75">
      <c r="D199" s="120"/>
    </row>
    <row r="200" ht="12.75">
      <c r="D200" s="120"/>
    </row>
    <row r="201" ht="12.75">
      <c r="D201" s="120"/>
    </row>
    <row r="202" ht="12.75">
      <c r="D202" s="120"/>
    </row>
    <row r="203" ht="12.75">
      <c r="D203" s="120"/>
    </row>
    <row r="204" ht="12.75">
      <c r="D204" s="120"/>
    </row>
    <row r="205" ht="12.75">
      <c r="D205" s="120"/>
    </row>
    <row r="206" ht="12.75">
      <c r="D206" s="120"/>
    </row>
    <row r="207" ht="12.75">
      <c r="D207" s="120"/>
    </row>
    <row r="208" ht="12.75">
      <c r="D208" s="120"/>
    </row>
    <row r="209" ht="12.75">
      <c r="D209" s="120"/>
    </row>
    <row r="210" ht="12.75">
      <c r="D210" s="120"/>
    </row>
    <row r="211" ht="12.75">
      <c r="D211" s="120"/>
    </row>
    <row r="212" ht="12.75">
      <c r="D212" s="120"/>
    </row>
    <row r="213" ht="12.75">
      <c r="D213" s="120"/>
    </row>
    <row r="214" ht="12.75">
      <c r="D214" s="120"/>
    </row>
    <row r="215" ht="12.75">
      <c r="D215" s="120"/>
    </row>
    <row r="216" ht="12.75">
      <c r="D216" s="120"/>
    </row>
    <row r="217" ht="12.75">
      <c r="D217" s="120"/>
    </row>
    <row r="218" ht="12.75">
      <c r="D218" s="120"/>
    </row>
    <row r="219" ht="12.75">
      <c r="D219" s="120"/>
    </row>
    <row r="220" ht="12.75">
      <c r="D220" s="120"/>
    </row>
    <row r="221" ht="12.75">
      <c r="D221" s="120"/>
    </row>
    <row r="222" ht="12.75">
      <c r="D222" s="120"/>
    </row>
    <row r="223" ht="12.75">
      <c r="D223" s="120"/>
    </row>
    <row r="224" ht="12.75">
      <c r="D224" s="120"/>
    </row>
    <row r="225" ht="12.75">
      <c r="D225" s="120"/>
    </row>
    <row r="226" ht="12.75">
      <c r="D226" s="120"/>
    </row>
    <row r="227" ht="12.75">
      <c r="D227" s="120"/>
    </row>
    <row r="228" ht="12.75">
      <c r="D228" s="120"/>
    </row>
    <row r="229" ht="12.75">
      <c r="D229" s="120"/>
    </row>
    <row r="230" ht="12.75">
      <c r="D230" s="120"/>
    </row>
    <row r="231" ht="12.75">
      <c r="D231" s="120"/>
    </row>
    <row r="232" ht="12.75">
      <c r="D232" s="120"/>
    </row>
    <row r="233" ht="12.75">
      <c r="D233" s="120"/>
    </row>
    <row r="234" ht="12.75">
      <c r="D234" s="120"/>
    </row>
    <row r="235" ht="12.75">
      <c r="D235" s="120"/>
    </row>
    <row r="236" ht="12.75">
      <c r="D236" s="120"/>
    </row>
    <row r="237" ht="12.75">
      <c r="D237" s="120"/>
    </row>
    <row r="238" ht="12.75">
      <c r="D238" s="120"/>
    </row>
    <row r="239" ht="12.75">
      <c r="D239" s="120"/>
    </row>
    <row r="240" ht="12.75">
      <c r="D240" s="120"/>
    </row>
    <row r="241" ht="12.75">
      <c r="D241" s="120"/>
    </row>
    <row r="242" ht="12.75">
      <c r="D242" s="120"/>
    </row>
    <row r="243" ht="12.75">
      <c r="D243" s="120"/>
    </row>
    <row r="244" ht="12.75">
      <c r="D244" s="120"/>
    </row>
    <row r="245" ht="12.75">
      <c r="D245" s="120"/>
    </row>
    <row r="246" ht="12.75">
      <c r="D246" s="120"/>
    </row>
    <row r="247" ht="12.75">
      <c r="D247" s="120"/>
    </row>
    <row r="248" ht="12.75">
      <c r="D248" s="120"/>
    </row>
    <row r="249" ht="12.75">
      <c r="D249" s="120"/>
    </row>
    <row r="250" ht="12.75">
      <c r="D250" s="120"/>
    </row>
    <row r="251" ht="12.75">
      <c r="D251" s="120"/>
    </row>
    <row r="252" ht="12.75">
      <c r="D252" s="120"/>
    </row>
    <row r="253" ht="12.75">
      <c r="D253" s="120"/>
    </row>
    <row r="254" ht="12.75">
      <c r="D254" s="120"/>
    </row>
    <row r="255" ht="12.75">
      <c r="D255" s="120"/>
    </row>
    <row r="256" ht="12.75">
      <c r="D256" s="120"/>
    </row>
    <row r="257" ht="12.75">
      <c r="D257" s="120"/>
    </row>
    <row r="258" ht="12.75">
      <c r="D258" s="120"/>
    </row>
    <row r="259" ht="12.75">
      <c r="D259" s="120"/>
    </row>
    <row r="260" ht="12.75">
      <c r="D260" s="120"/>
    </row>
    <row r="261" ht="12.75">
      <c r="D261" s="120"/>
    </row>
    <row r="262" ht="12.75">
      <c r="D262" s="120"/>
    </row>
    <row r="263" ht="12.75">
      <c r="D263" s="120"/>
    </row>
    <row r="264" ht="12.75">
      <c r="D264" s="120"/>
    </row>
    <row r="265" ht="12.75">
      <c r="D265" s="120"/>
    </row>
    <row r="266" ht="12.75">
      <c r="D266" s="120"/>
    </row>
    <row r="267" ht="12.75">
      <c r="D267" s="120"/>
    </row>
    <row r="268" ht="12.75">
      <c r="D268" s="120"/>
    </row>
    <row r="269" ht="12.75">
      <c r="D269" s="120"/>
    </row>
    <row r="270" ht="12.75">
      <c r="D270" s="120"/>
    </row>
    <row r="271" ht="12.75">
      <c r="D271" s="120"/>
    </row>
    <row r="272" ht="12.75">
      <c r="D272" s="120"/>
    </row>
    <row r="273" ht="12.75">
      <c r="D273" s="120"/>
    </row>
    <row r="274" ht="12.75">
      <c r="D274" s="120"/>
    </row>
    <row r="275" ht="12.75">
      <c r="D275" s="120"/>
    </row>
    <row r="276" ht="12.75">
      <c r="D276" s="120"/>
    </row>
    <row r="277" ht="12.75">
      <c r="D277" s="120"/>
    </row>
    <row r="278" ht="12.75">
      <c r="D278" s="120"/>
    </row>
    <row r="279" ht="12.75">
      <c r="D279" s="120"/>
    </row>
    <row r="280" ht="12.75">
      <c r="D280" s="120"/>
    </row>
    <row r="281" ht="12.75">
      <c r="D281" s="120"/>
    </row>
    <row r="282" ht="12.75">
      <c r="D282" s="120"/>
    </row>
    <row r="283" ht="12.75">
      <c r="D283" s="120"/>
    </row>
    <row r="284" ht="12.75">
      <c r="D284" s="120"/>
    </row>
    <row r="285" ht="12.75">
      <c r="D285" s="120"/>
    </row>
    <row r="286" ht="12.75">
      <c r="D286" s="120"/>
    </row>
    <row r="287" ht="12.75">
      <c r="D287" s="120"/>
    </row>
    <row r="288" ht="12.75">
      <c r="D288" s="120"/>
    </row>
    <row r="289" ht="12.75">
      <c r="D289" s="120"/>
    </row>
    <row r="290" ht="12.75">
      <c r="D290" s="120"/>
    </row>
    <row r="291" ht="12.75">
      <c r="D291" s="120"/>
    </row>
    <row r="292" ht="12.75">
      <c r="D292" s="120"/>
    </row>
    <row r="293" ht="12.75">
      <c r="D293" s="120"/>
    </row>
    <row r="294" ht="12.75">
      <c r="D294" s="120"/>
    </row>
    <row r="295" ht="12.75">
      <c r="D295" s="120"/>
    </row>
    <row r="296" ht="12.75">
      <c r="D296" s="120"/>
    </row>
    <row r="297" ht="12.75">
      <c r="D297" s="120"/>
    </row>
    <row r="298" ht="12.75">
      <c r="D298" s="120"/>
    </row>
    <row r="299" ht="12.75">
      <c r="D299" s="120"/>
    </row>
    <row r="300" ht="12.75">
      <c r="D300" s="120"/>
    </row>
    <row r="301" ht="12.75">
      <c r="D301" s="120"/>
    </row>
    <row r="302" ht="12.75">
      <c r="D302" s="120"/>
    </row>
    <row r="303" ht="12.75">
      <c r="D303" s="120"/>
    </row>
    <row r="304" ht="12.75">
      <c r="D304" s="120"/>
    </row>
    <row r="305" ht="12.75">
      <c r="D305" s="120"/>
    </row>
    <row r="306" ht="12.75">
      <c r="D306" s="120"/>
    </row>
    <row r="307" ht="12.75">
      <c r="D307" s="120"/>
    </row>
    <row r="308" ht="12.75">
      <c r="D308" s="120"/>
    </row>
    <row r="309" ht="12.75">
      <c r="D309" s="120"/>
    </row>
    <row r="310" ht="12.75">
      <c r="D310" s="120"/>
    </row>
    <row r="311" ht="12.75">
      <c r="D311" s="120"/>
    </row>
    <row r="312" ht="12.75">
      <c r="D312" s="120"/>
    </row>
    <row r="313" ht="12.75">
      <c r="D313" s="120"/>
    </row>
    <row r="314" ht="12.75">
      <c r="D314" s="120"/>
    </row>
    <row r="315" ht="12.75">
      <c r="D315" s="120"/>
    </row>
    <row r="316" ht="12.75">
      <c r="D316" s="120"/>
    </row>
    <row r="317" ht="12.75">
      <c r="D317" s="120"/>
    </row>
    <row r="318" ht="12.75">
      <c r="D318" s="120"/>
    </row>
    <row r="319" ht="12.75">
      <c r="D319" s="120"/>
    </row>
    <row r="320" ht="12.75">
      <c r="D320" s="120"/>
    </row>
    <row r="321" ht="12.75">
      <c r="D321" s="120"/>
    </row>
    <row r="322" ht="12.75">
      <c r="D322" s="120"/>
    </row>
    <row r="323" ht="12.75">
      <c r="D323" s="120"/>
    </row>
    <row r="324" ht="12.75">
      <c r="D324" s="120"/>
    </row>
    <row r="325" ht="12.75">
      <c r="D325" s="120"/>
    </row>
    <row r="326" ht="12.75">
      <c r="D326" s="120"/>
    </row>
    <row r="327" ht="12.75">
      <c r="D327" s="120"/>
    </row>
    <row r="328" ht="12.75">
      <c r="D328" s="120"/>
    </row>
    <row r="329" ht="12.75">
      <c r="D329" s="120"/>
    </row>
    <row r="330" ht="12.75">
      <c r="D330" s="120"/>
    </row>
    <row r="331" ht="12.75">
      <c r="D331" s="120"/>
    </row>
    <row r="332" ht="12.75">
      <c r="D332" s="120"/>
    </row>
    <row r="333" ht="12.75">
      <c r="D333" s="120"/>
    </row>
    <row r="334" ht="12.75">
      <c r="D334" s="120"/>
    </row>
    <row r="335" ht="12.75">
      <c r="D335" s="120"/>
    </row>
    <row r="336" ht="12.75">
      <c r="D336" s="120"/>
    </row>
    <row r="337" ht="12.75">
      <c r="D337" s="120"/>
    </row>
    <row r="338" ht="12.75">
      <c r="D338" s="120"/>
    </row>
    <row r="339" ht="12.75">
      <c r="D339" s="120"/>
    </row>
    <row r="340" ht="12.75">
      <c r="D340" s="120"/>
    </row>
    <row r="341" ht="12.75">
      <c r="D341" s="120"/>
    </row>
    <row r="342" ht="12.75">
      <c r="D342" s="120"/>
    </row>
    <row r="343" ht="12.75">
      <c r="D343" s="120"/>
    </row>
    <row r="344" ht="12.75">
      <c r="D344" s="120"/>
    </row>
    <row r="345" ht="12.75">
      <c r="D345" s="120"/>
    </row>
    <row r="346" ht="12.75">
      <c r="D346" s="120"/>
    </row>
    <row r="347" ht="12.75">
      <c r="D347" s="120"/>
    </row>
    <row r="348" ht="12.75">
      <c r="D348" s="120"/>
    </row>
    <row r="349" ht="12.75">
      <c r="D349" s="120"/>
    </row>
    <row r="350" ht="12.75">
      <c r="D350" s="120"/>
    </row>
    <row r="351" ht="12.75">
      <c r="D351" s="120"/>
    </row>
    <row r="352" ht="12.75">
      <c r="D352" s="120"/>
    </row>
    <row r="353" ht="12.75">
      <c r="D353" s="120"/>
    </row>
    <row r="354" ht="12.75">
      <c r="D354" s="120"/>
    </row>
    <row r="355" ht="12.75">
      <c r="D355" s="120"/>
    </row>
    <row r="356" ht="12.75">
      <c r="D356" s="120"/>
    </row>
    <row r="357" ht="12.75">
      <c r="D357" s="120"/>
    </row>
    <row r="358" ht="12.75">
      <c r="D358" s="120"/>
    </row>
    <row r="359" ht="12.75">
      <c r="D359" s="120"/>
    </row>
    <row r="360" ht="12.75">
      <c r="D360" s="120"/>
    </row>
    <row r="361" ht="12.75">
      <c r="D361" s="120"/>
    </row>
    <row r="362" ht="12.75">
      <c r="D362" s="120"/>
    </row>
    <row r="363" ht="12.75">
      <c r="D363" s="120"/>
    </row>
    <row r="364" ht="12.75">
      <c r="D364" s="120"/>
    </row>
    <row r="365" ht="12.75">
      <c r="D365" s="120"/>
    </row>
    <row r="366" ht="12.75">
      <c r="D366" s="120"/>
    </row>
    <row r="367" ht="12.75">
      <c r="D367" s="120"/>
    </row>
    <row r="368" ht="12.75">
      <c r="D368" s="120"/>
    </row>
    <row r="369" ht="12.75">
      <c r="D369" s="120"/>
    </row>
    <row r="370" ht="12.75">
      <c r="D370" s="120"/>
    </row>
    <row r="371" ht="12.75">
      <c r="D371" s="120"/>
    </row>
    <row r="372" ht="12.75">
      <c r="D372" s="120"/>
    </row>
    <row r="373" ht="12.75">
      <c r="D373" s="120"/>
    </row>
    <row r="374" ht="12.75">
      <c r="D374" s="120"/>
    </row>
    <row r="375" ht="12.75">
      <c r="D375" s="120"/>
    </row>
    <row r="376" ht="12.75">
      <c r="D376" s="120"/>
    </row>
    <row r="377" ht="12.75">
      <c r="D377" s="120"/>
    </row>
    <row r="378" ht="12.75">
      <c r="D378" s="120"/>
    </row>
    <row r="379" ht="12.75">
      <c r="D379" s="120"/>
    </row>
    <row r="380" ht="12.75">
      <c r="D380" s="120"/>
    </row>
    <row r="381" ht="12.75">
      <c r="D381" s="120"/>
    </row>
    <row r="382" ht="12.75">
      <c r="D382" s="120"/>
    </row>
    <row r="383" ht="12.75">
      <c r="D383" s="120"/>
    </row>
    <row r="384" ht="12.75">
      <c r="D384" s="120"/>
    </row>
    <row r="385" ht="12.75">
      <c r="D385" s="120"/>
    </row>
    <row r="386" ht="12.75">
      <c r="D386" s="120"/>
    </row>
    <row r="387" ht="12.75">
      <c r="D387" s="120"/>
    </row>
    <row r="388" ht="12.75">
      <c r="D388" s="120"/>
    </row>
    <row r="389" ht="12.75">
      <c r="D389" s="120"/>
    </row>
    <row r="390" ht="12.75">
      <c r="D390" s="120"/>
    </row>
    <row r="391" ht="12.75">
      <c r="D391" s="120"/>
    </row>
    <row r="392" ht="12.75">
      <c r="D392" s="120"/>
    </row>
    <row r="393" ht="12.75">
      <c r="D393" s="120"/>
    </row>
    <row r="394" ht="12.75">
      <c r="D394" s="120"/>
    </row>
    <row r="395" ht="12.75">
      <c r="D395" s="120"/>
    </row>
    <row r="396" ht="12.75">
      <c r="D396" s="120"/>
    </row>
    <row r="397" ht="12.75">
      <c r="D397" s="120"/>
    </row>
    <row r="398" ht="12.75">
      <c r="D398" s="120"/>
    </row>
    <row r="399" ht="12.75">
      <c r="D399" s="120"/>
    </row>
    <row r="400" ht="12.75">
      <c r="D400" s="120"/>
    </row>
    <row r="401" ht="12.75">
      <c r="D401" s="120"/>
    </row>
    <row r="402" ht="12.75">
      <c r="D402" s="120"/>
    </row>
    <row r="403" ht="12.75">
      <c r="D403" s="120"/>
    </row>
    <row r="404" ht="12.75">
      <c r="D404" s="120"/>
    </row>
    <row r="405" ht="12.75">
      <c r="D405" s="120"/>
    </row>
    <row r="406" ht="12.75">
      <c r="D406" s="120"/>
    </row>
    <row r="407" ht="12.75">
      <c r="D407" s="120"/>
    </row>
    <row r="408" ht="12.75">
      <c r="D408" s="120"/>
    </row>
    <row r="409" ht="12.75">
      <c r="D409" s="120"/>
    </row>
    <row r="410" ht="12.75">
      <c r="D410" s="120"/>
    </row>
    <row r="411" ht="12.75">
      <c r="D411" s="120"/>
    </row>
    <row r="412" ht="12.75">
      <c r="D412" s="120"/>
    </row>
    <row r="413" ht="12.75">
      <c r="D413" s="120"/>
    </row>
    <row r="414" ht="12.75">
      <c r="D414" s="120"/>
    </row>
    <row r="415" ht="12.75">
      <c r="D415" s="120"/>
    </row>
    <row r="416" ht="12.75">
      <c r="D416" s="120"/>
    </row>
    <row r="417" ht="12.75">
      <c r="D417" s="120"/>
    </row>
    <row r="418" ht="12.75">
      <c r="D418" s="120"/>
    </row>
    <row r="419" ht="12.75">
      <c r="D419" s="120"/>
    </row>
    <row r="420" ht="12.75">
      <c r="D420" s="120"/>
    </row>
    <row r="421" ht="12.75">
      <c r="D421" s="120"/>
    </row>
    <row r="422" ht="12.75">
      <c r="D422" s="120"/>
    </row>
    <row r="423" ht="12.75">
      <c r="D423" s="120"/>
    </row>
    <row r="424" ht="12.75">
      <c r="D424" s="120"/>
    </row>
    <row r="425" ht="12.75">
      <c r="D425" s="120"/>
    </row>
    <row r="426" ht="12.75">
      <c r="D426" s="120"/>
    </row>
    <row r="427" ht="12.75">
      <c r="D427" s="120"/>
    </row>
    <row r="428" ht="12.75">
      <c r="D428" s="120"/>
    </row>
    <row r="429" ht="12.75">
      <c r="D429" s="120"/>
    </row>
    <row r="430" ht="12.75">
      <c r="D430" s="120"/>
    </row>
    <row r="431" ht="12.75">
      <c r="D431" s="120"/>
    </row>
    <row r="432" ht="12.75">
      <c r="D432" s="120"/>
    </row>
    <row r="433" ht="12.75">
      <c r="D433" s="120"/>
    </row>
    <row r="434" ht="12.75">
      <c r="D434" s="120"/>
    </row>
    <row r="435" ht="12.75">
      <c r="D435" s="120"/>
    </row>
    <row r="436" ht="12.75">
      <c r="D436" s="120"/>
    </row>
    <row r="437" ht="12.75">
      <c r="D437" s="120"/>
    </row>
    <row r="438" ht="12.75">
      <c r="D438" s="120"/>
    </row>
    <row r="439" ht="12.75">
      <c r="D439" s="120"/>
    </row>
    <row r="440" ht="12.75">
      <c r="D440" s="120"/>
    </row>
    <row r="441" ht="12.75">
      <c r="D441" s="120"/>
    </row>
    <row r="442" ht="12.75">
      <c r="D442" s="120"/>
    </row>
    <row r="443" ht="12.75">
      <c r="D443" s="120"/>
    </row>
    <row r="444" ht="12.75">
      <c r="D444" s="120"/>
    </row>
    <row r="445" ht="12.75">
      <c r="D445" s="120"/>
    </row>
    <row r="446" ht="12.75">
      <c r="D446" s="120"/>
    </row>
    <row r="447" ht="12.75">
      <c r="D447" s="120"/>
    </row>
    <row r="448" ht="12.75">
      <c r="D448" s="120"/>
    </row>
    <row r="449" ht="12.75">
      <c r="D449" s="120"/>
    </row>
    <row r="450" ht="12.75">
      <c r="D450" s="120"/>
    </row>
    <row r="451" ht="12.75">
      <c r="D451" s="120"/>
    </row>
    <row r="452" ht="12.75">
      <c r="D452" s="120"/>
    </row>
    <row r="453" ht="12.75">
      <c r="D453" s="120"/>
    </row>
    <row r="454" ht="12.75">
      <c r="D454" s="120"/>
    </row>
    <row r="455" ht="12.75">
      <c r="D455" s="120"/>
    </row>
    <row r="456" ht="12.75">
      <c r="D456" s="120"/>
    </row>
    <row r="457" ht="12.75">
      <c r="D457" s="120"/>
    </row>
    <row r="458" ht="12.75">
      <c r="D458" s="120"/>
    </row>
    <row r="459" ht="12.75">
      <c r="D459" s="120"/>
    </row>
    <row r="460" ht="12.75">
      <c r="D460" s="120"/>
    </row>
    <row r="461" ht="12.75">
      <c r="D461" s="120"/>
    </row>
    <row r="462" ht="12.75">
      <c r="D462" s="120"/>
    </row>
    <row r="463" ht="12.75">
      <c r="D463" s="120"/>
    </row>
    <row r="464" ht="12.75">
      <c r="D464" s="120"/>
    </row>
    <row r="465" ht="12.75">
      <c r="D465" s="120"/>
    </row>
    <row r="466" ht="12.75">
      <c r="D466" s="120"/>
    </row>
    <row r="467" ht="12.75">
      <c r="D467" s="120"/>
    </row>
    <row r="468" ht="12.75">
      <c r="D468" s="120"/>
    </row>
    <row r="469" ht="12.75">
      <c r="D469" s="120"/>
    </row>
    <row r="470" ht="12.75">
      <c r="D470" s="120"/>
    </row>
    <row r="471" ht="12.75">
      <c r="D471" s="120"/>
    </row>
    <row r="472" ht="12.75">
      <c r="D472" s="120"/>
    </row>
    <row r="473" ht="12.75">
      <c r="D473" s="120"/>
    </row>
    <row r="474" ht="12.75">
      <c r="D474" s="120"/>
    </row>
    <row r="475" ht="12.75">
      <c r="D475" s="120"/>
    </row>
    <row r="476" ht="12.75">
      <c r="D476" s="120"/>
    </row>
    <row r="477" ht="12.75">
      <c r="D477" s="120"/>
    </row>
    <row r="478" ht="12.75">
      <c r="D478" s="120"/>
    </row>
    <row r="479" ht="12.75">
      <c r="D479" s="120"/>
    </row>
    <row r="480" ht="12.75">
      <c r="D480" s="120"/>
    </row>
    <row r="481" ht="12.75">
      <c r="D481" s="120"/>
    </row>
    <row r="482" ht="12.75">
      <c r="D482" s="120"/>
    </row>
    <row r="483" ht="12.75">
      <c r="D483" s="120"/>
    </row>
    <row r="484" ht="12.75">
      <c r="D484" s="120"/>
    </row>
    <row r="485" ht="12.75">
      <c r="D485" s="120"/>
    </row>
    <row r="486" ht="12.75">
      <c r="D486" s="120"/>
    </row>
    <row r="487" ht="12.75">
      <c r="D487" s="120"/>
    </row>
    <row r="488" ht="12.75">
      <c r="D488" s="120"/>
    </row>
    <row r="489" ht="12.75">
      <c r="D489" s="120"/>
    </row>
    <row r="490" ht="12.75">
      <c r="D490" s="120"/>
    </row>
    <row r="491" ht="12.75">
      <c r="D491" s="120"/>
    </row>
    <row r="492" ht="12.75">
      <c r="D492" s="120"/>
    </row>
    <row r="493" ht="12.75">
      <c r="D493" s="120"/>
    </row>
    <row r="494" ht="12.75">
      <c r="D494" s="120"/>
    </row>
    <row r="495" ht="12.75">
      <c r="D495" s="120"/>
    </row>
    <row r="496" ht="12.75">
      <c r="D496" s="120"/>
    </row>
    <row r="497" ht="12.75">
      <c r="D497" s="120"/>
    </row>
    <row r="498" ht="12.75">
      <c r="D498" s="120"/>
    </row>
    <row r="499" ht="12.75">
      <c r="D499" s="120"/>
    </row>
    <row r="500" ht="12.75">
      <c r="D500" s="120"/>
    </row>
    <row r="501" ht="12.75">
      <c r="D501" s="120"/>
    </row>
    <row r="502" ht="12.75">
      <c r="D502" s="120"/>
    </row>
    <row r="503" ht="12.75">
      <c r="D503" s="120"/>
    </row>
    <row r="504" ht="12.75">
      <c r="D504" s="120"/>
    </row>
    <row r="505" ht="12.75">
      <c r="D505" s="120"/>
    </row>
    <row r="506" ht="12.75">
      <c r="D506" s="120"/>
    </row>
    <row r="507" ht="12.75">
      <c r="D507" s="120"/>
    </row>
    <row r="508" ht="12.75">
      <c r="D508" s="120"/>
    </row>
    <row r="509" ht="12.75">
      <c r="D509" s="120"/>
    </row>
    <row r="510" ht="12.75">
      <c r="D510" s="120"/>
    </row>
    <row r="511" ht="12.75">
      <c r="D511" s="120"/>
    </row>
    <row r="512" ht="12.75">
      <c r="D512" s="120"/>
    </row>
    <row r="513" ht="12.75">
      <c r="D513" s="120"/>
    </row>
    <row r="514" ht="12.75">
      <c r="D514" s="120"/>
    </row>
    <row r="515" ht="12.75">
      <c r="D515" s="120"/>
    </row>
    <row r="516" ht="12.75">
      <c r="D516" s="120"/>
    </row>
    <row r="517" ht="12.75">
      <c r="D517" s="120"/>
    </row>
    <row r="518" ht="12.75">
      <c r="D518" s="120"/>
    </row>
    <row r="519" ht="12.75">
      <c r="D519" s="120"/>
    </row>
    <row r="520" ht="12.75">
      <c r="D520" s="120"/>
    </row>
    <row r="521" ht="12.75">
      <c r="D521" s="120"/>
    </row>
    <row r="522" ht="12.75">
      <c r="D522" s="120"/>
    </row>
    <row r="523" ht="12.75">
      <c r="D523" s="120"/>
    </row>
    <row r="524" ht="12.75">
      <c r="D524" s="120"/>
    </row>
    <row r="525" ht="12.75">
      <c r="D525" s="120"/>
    </row>
    <row r="526" ht="12.75">
      <c r="D526" s="120"/>
    </row>
    <row r="527" ht="12.75">
      <c r="D527" s="120"/>
    </row>
    <row r="528" ht="12.75">
      <c r="D528" s="120"/>
    </row>
    <row r="529" ht="12.75">
      <c r="D529" s="120"/>
    </row>
    <row r="530" ht="12.75">
      <c r="D530" s="120"/>
    </row>
    <row r="531" ht="12.75">
      <c r="D531" s="120"/>
    </row>
    <row r="532" ht="12.75">
      <c r="D532" s="120"/>
    </row>
    <row r="533" ht="12.75">
      <c r="D533" s="120"/>
    </row>
    <row r="534" ht="12.75">
      <c r="D534" s="120"/>
    </row>
    <row r="535" ht="12.75">
      <c r="D535" s="120"/>
    </row>
    <row r="536" ht="12.75">
      <c r="D536" s="120"/>
    </row>
    <row r="537" ht="12.75">
      <c r="D537" s="120"/>
    </row>
    <row r="538" ht="12.75">
      <c r="D538" s="120"/>
    </row>
    <row r="539" ht="12.75">
      <c r="D539" s="120"/>
    </row>
    <row r="540" ht="12.75">
      <c r="D540" s="120"/>
    </row>
    <row r="541" ht="12.75">
      <c r="D541" s="120"/>
    </row>
    <row r="542" ht="12.75">
      <c r="D542" s="120"/>
    </row>
    <row r="543" ht="12.75">
      <c r="D543" s="120"/>
    </row>
    <row r="544" ht="12.75">
      <c r="D544" s="120"/>
    </row>
    <row r="545" ht="12.75">
      <c r="D545" s="120"/>
    </row>
    <row r="546" ht="12.75">
      <c r="D546" s="120"/>
    </row>
    <row r="547" ht="12.75">
      <c r="D547" s="120"/>
    </row>
    <row r="548" ht="12.75">
      <c r="D548" s="120"/>
    </row>
    <row r="549" ht="12.75">
      <c r="D549" s="120"/>
    </row>
    <row r="550" ht="12.75">
      <c r="D550" s="120"/>
    </row>
    <row r="551" ht="12.75">
      <c r="D551" s="120"/>
    </row>
    <row r="552" ht="12.75">
      <c r="D552" s="120"/>
    </row>
    <row r="553" ht="12.75">
      <c r="D553" s="120"/>
    </row>
    <row r="554" ht="12.75">
      <c r="D554" s="120"/>
    </row>
    <row r="555" ht="12.75">
      <c r="D555" s="120"/>
    </row>
    <row r="556" ht="12.75">
      <c r="D556" s="120"/>
    </row>
    <row r="557" ht="12.75">
      <c r="D557" s="120"/>
    </row>
    <row r="558" ht="12.75">
      <c r="D558" s="120"/>
    </row>
    <row r="559" ht="12.75">
      <c r="D559" s="120"/>
    </row>
    <row r="560" ht="12.75">
      <c r="D560" s="120"/>
    </row>
    <row r="561" ht="12.75">
      <c r="D561" s="120"/>
    </row>
    <row r="562" ht="12.75">
      <c r="D562" s="120"/>
    </row>
    <row r="563" ht="12.75">
      <c r="D563" s="120"/>
    </row>
    <row r="564" ht="12.75">
      <c r="D564" s="120"/>
    </row>
    <row r="565" ht="12.75">
      <c r="D565" s="120"/>
    </row>
    <row r="566" ht="12.75">
      <c r="D566" s="120"/>
    </row>
    <row r="567" ht="12.75">
      <c r="D567" s="120"/>
    </row>
    <row r="568" ht="12.75">
      <c r="D568" s="120"/>
    </row>
    <row r="569" ht="12.75">
      <c r="D569" s="120"/>
    </row>
    <row r="570" ht="12.75">
      <c r="D570" s="120"/>
    </row>
    <row r="571" ht="12.75">
      <c r="D571" s="120"/>
    </row>
    <row r="572" ht="12.75">
      <c r="D572" s="120"/>
    </row>
    <row r="573" ht="12.75">
      <c r="D573" s="120"/>
    </row>
    <row r="574" ht="12.75">
      <c r="D574" s="120"/>
    </row>
    <row r="575" ht="12.75">
      <c r="D575" s="120"/>
    </row>
    <row r="576" ht="12.75">
      <c r="D576" s="120"/>
    </row>
    <row r="577" ht="12.75">
      <c r="D577" s="120"/>
    </row>
    <row r="578" ht="12.75">
      <c r="D578" s="120"/>
    </row>
    <row r="579" ht="12.75">
      <c r="D579" s="120"/>
    </row>
    <row r="580" ht="12.75">
      <c r="D580" s="120"/>
    </row>
    <row r="581" ht="12.75">
      <c r="D581" s="120"/>
    </row>
    <row r="582" ht="12.75">
      <c r="D582" s="120"/>
    </row>
    <row r="583" ht="12.75">
      <c r="D583" s="120"/>
    </row>
    <row r="584" ht="12.75">
      <c r="D584" s="120"/>
    </row>
    <row r="585" ht="12.75">
      <c r="D585" s="120"/>
    </row>
    <row r="586" ht="12.75">
      <c r="D586" s="120"/>
    </row>
    <row r="587" ht="12.75">
      <c r="D587" s="120"/>
    </row>
    <row r="588" ht="12.75">
      <c r="D588" s="120"/>
    </row>
    <row r="589" ht="12.75">
      <c r="D589" s="120"/>
    </row>
    <row r="590" ht="12.75">
      <c r="D590" s="120"/>
    </row>
    <row r="591" ht="12.75">
      <c r="D591" s="120"/>
    </row>
    <row r="592" ht="12.75">
      <c r="D592" s="120"/>
    </row>
    <row r="593" ht="12.75">
      <c r="D593" s="120"/>
    </row>
    <row r="594" ht="12.75">
      <c r="D594" s="120"/>
    </row>
    <row r="595" ht="12.75">
      <c r="D595" s="120"/>
    </row>
    <row r="596" ht="12.75">
      <c r="D596" s="120"/>
    </row>
    <row r="597" ht="12.75">
      <c r="D597" s="120"/>
    </row>
    <row r="598" ht="12.75">
      <c r="D598" s="120"/>
    </row>
    <row r="599" ht="12.75">
      <c r="D599" s="120"/>
    </row>
    <row r="600" ht="12.75">
      <c r="D600" s="120"/>
    </row>
    <row r="601" ht="12.75">
      <c r="D601" s="120"/>
    </row>
    <row r="602" ht="12.75">
      <c r="D602" s="120"/>
    </row>
    <row r="603" ht="12.75">
      <c r="D603" s="120"/>
    </row>
    <row r="604" ht="12.75">
      <c r="D604" s="120"/>
    </row>
    <row r="605" ht="12.75">
      <c r="D605" s="120"/>
    </row>
    <row r="606" ht="12.75">
      <c r="D606" s="120"/>
    </row>
    <row r="607" ht="12.75">
      <c r="D607" s="120"/>
    </row>
    <row r="608" ht="12.75">
      <c r="D608" s="120"/>
    </row>
    <row r="609" ht="12.75">
      <c r="D609" s="120"/>
    </row>
    <row r="610" ht="12.75">
      <c r="D610" s="120"/>
    </row>
    <row r="611" ht="12.75">
      <c r="D611" s="120"/>
    </row>
    <row r="612" ht="12.75">
      <c r="D612" s="120"/>
    </row>
    <row r="613" ht="12.75">
      <c r="D613" s="120"/>
    </row>
    <row r="614" ht="12.75">
      <c r="D614" s="120"/>
    </row>
    <row r="615" ht="12.75">
      <c r="D615" s="120"/>
    </row>
    <row r="616" ht="12.75">
      <c r="D616" s="120"/>
    </row>
    <row r="617" ht="12.75">
      <c r="D617" s="120"/>
    </row>
    <row r="618" ht="12.75">
      <c r="D618" s="120"/>
    </row>
    <row r="619" ht="12.75">
      <c r="D619" s="120"/>
    </row>
    <row r="620" ht="12.75">
      <c r="D620" s="120"/>
    </row>
    <row r="621" ht="12.75">
      <c r="D621" s="120"/>
    </row>
    <row r="622" ht="12.75">
      <c r="D622" s="120"/>
    </row>
    <row r="623" ht="12.75">
      <c r="D623" s="120"/>
    </row>
    <row r="624" ht="12.75">
      <c r="D624" s="120"/>
    </row>
    <row r="625" ht="12.75">
      <c r="D625" s="120"/>
    </row>
    <row r="626" ht="12.75">
      <c r="D626" s="120"/>
    </row>
    <row r="627" ht="12.75">
      <c r="D627" s="120"/>
    </row>
    <row r="628" ht="12.75">
      <c r="D628" s="120"/>
    </row>
    <row r="629" ht="12.75">
      <c r="D629" s="120"/>
    </row>
    <row r="630" ht="12.75">
      <c r="D630" s="120"/>
    </row>
    <row r="631" ht="12.75">
      <c r="D631" s="120"/>
    </row>
    <row r="632" ht="12.75">
      <c r="D632" s="120"/>
    </row>
    <row r="633" ht="12.75">
      <c r="D633" s="120"/>
    </row>
    <row r="634" ht="12.75">
      <c r="D634" s="120"/>
    </row>
    <row r="635" ht="12.75">
      <c r="D635" s="120"/>
    </row>
    <row r="636" ht="12.75">
      <c r="D636" s="120"/>
    </row>
    <row r="637" ht="12.75">
      <c r="D637" s="120"/>
    </row>
    <row r="638" ht="12.75">
      <c r="D638" s="120"/>
    </row>
    <row r="639" ht="12.75">
      <c r="D639" s="120"/>
    </row>
    <row r="640" ht="12.75">
      <c r="D640" s="120"/>
    </row>
    <row r="641" ht="12.75">
      <c r="D641" s="120"/>
    </row>
    <row r="642" ht="12.75">
      <c r="D642" s="120"/>
    </row>
    <row r="643" ht="12.75">
      <c r="D643" s="120"/>
    </row>
    <row r="644" ht="12.75">
      <c r="D644" s="120"/>
    </row>
    <row r="645" ht="12.75">
      <c r="D645" s="120"/>
    </row>
    <row r="646" ht="12.75">
      <c r="D646" s="120"/>
    </row>
    <row r="647" ht="12.75">
      <c r="D647" s="120"/>
    </row>
    <row r="648" ht="12.75">
      <c r="D648" s="120"/>
    </row>
    <row r="649" ht="12.75">
      <c r="D649" s="120"/>
    </row>
    <row r="650" ht="12.75">
      <c r="D650" s="120"/>
    </row>
    <row r="651" ht="12.75">
      <c r="D651" s="120"/>
    </row>
    <row r="652" ht="12.75">
      <c r="D652" s="120"/>
    </row>
    <row r="653" ht="12.75">
      <c r="D653" s="120"/>
    </row>
    <row r="654" ht="12.75">
      <c r="D654" s="120"/>
    </row>
    <row r="655" ht="12.75">
      <c r="D655" s="120"/>
    </row>
    <row r="656" ht="12.75">
      <c r="D656" s="120"/>
    </row>
    <row r="657" ht="12.75">
      <c r="D657" s="120"/>
    </row>
    <row r="658" ht="12.75">
      <c r="D658" s="120"/>
    </row>
    <row r="659" ht="12.75">
      <c r="D659" s="120"/>
    </row>
    <row r="660" ht="12.75">
      <c r="D660" s="120"/>
    </row>
    <row r="661" ht="12.75">
      <c r="D661" s="120"/>
    </row>
    <row r="662" ht="12.75">
      <c r="D662" s="120"/>
    </row>
    <row r="663" ht="12.75">
      <c r="D663" s="120"/>
    </row>
    <row r="664" ht="12.75">
      <c r="D664" s="120"/>
    </row>
    <row r="665" ht="12.75">
      <c r="D665" s="120"/>
    </row>
    <row r="666" ht="12.75">
      <c r="D666" s="120"/>
    </row>
    <row r="667" ht="12.75">
      <c r="D667" s="120"/>
    </row>
    <row r="668" ht="12.75">
      <c r="D668" s="120"/>
    </row>
    <row r="669" ht="12.75">
      <c r="D669" s="120"/>
    </row>
    <row r="670" ht="12.75">
      <c r="D670" s="120"/>
    </row>
    <row r="671" ht="12.75">
      <c r="D671" s="120"/>
    </row>
    <row r="672" ht="12.75">
      <c r="D672" s="120"/>
    </row>
    <row r="673" ht="12.75">
      <c r="D673" s="120"/>
    </row>
    <row r="674" ht="12.75">
      <c r="D674" s="120"/>
    </row>
    <row r="675" ht="12.75">
      <c r="D675" s="120"/>
    </row>
    <row r="676" ht="12.75">
      <c r="D676" s="120"/>
    </row>
    <row r="677" ht="12.75">
      <c r="D677" s="120"/>
    </row>
    <row r="678" ht="12.75">
      <c r="D678" s="120"/>
    </row>
    <row r="679" ht="12.75">
      <c r="D679" s="120"/>
    </row>
    <row r="680" ht="12.75">
      <c r="D680" s="120"/>
    </row>
    <row r="681" ht="12.75">
      <c r="D681" s="120"/>
    </row>
    <row r="682" ht="12.75">
      <c r="D682" s="120"/>
    </row>
    <row r="683" ht="12.75">
      <c r="D683" s="120"/>
    </row>
    <row r="684" ht="12.75">
      <c r="D684" s="120"/>
    </row>
    <row r="685" ht="12.75">
      <c r="D685" s="120"/>
    </row>
    <row r="686" ht="12.75">
      <c r="D686" s="120"/>
    </row>
    <row r="687" ht="12.75">
      <c r="D687" s="120"/>
    </row>
    <row r="688" ht="12.75">
      <c r="D688" s="120"/>
    </row>
    <row r="689" ht="12.75">
      <c r="D689" s="120"/>
    </row>
    <row r="690" ht="12.75">
      <c r="D690" s="120"/>
    </row>
    <row r="691" ht="12.75">
      <c r="D691" s="120"/>
    </row>
    <row r="692" ht="12.75">
      <c r="D692" s="120"/>
    </row>
    <row r="693" ht="12.75">
      <c r="D693" s="120"/>
    </row>
    <row r="694" ht="12.75">
      <c r="D694" s="120"/>
    </row>
    <row r="695" ht="12.75">
      <c r="D695" s="120"/>
    </row>
    <row r="696" ht="12.75">
      <c r="D696" s="120"/>
    </row>
    <row r="697" ht="12.75">
      <c r="D697" s="120"/>
    </row>
    <row r="698" ht="12.75">
      <c r="D698" s="120"/>
    </row>
    <row r="699" ht="12.75">
      <c r="D699" s="120"/>
    </row>
    <row r="700" ht="12.75">
      <c r="D700" s="120"/>
    </row>
    <row r="701" ht="12.75">
      <c r="D701" s="120"/>
    </row>
    <row r="702" ht="12.75">
      <c r="D702" s="120"/>
    </row>
    <row r="703" ht="12.75">
      <c r="D703" s="120"/>
    </row>
    <row r="704" ht="12.75">
      <c r="D704" s="120"/>
    </row>
    <row r="705" ht="12.75">
      <c r="D705" s="120"/>
    </row>
    <row r="706" ht="12.75">
      <c r="D706" s="120"/>
    </row>
    <row r="707" ht="12.75">
      <c r="D707" s="120"/>
    </row>
    <row r="708" ht="12.75">
      <c r="D708" s="120"/>
    </row>
    <row r="709" ht="12.75">
      <c r="D709" s="120"/>
    </row>
    <row r="710" ht="12.75">
      <c r="D710" s="120"/>
    </row>
    <row r="711" ht="12.75">
      <c r="D711" s="120"/>
    </row>
    <row r="712" ht="12.75">
      <c r="D712" s="120"/>
    </row>
    <row r="713" ht="12.75">
      <c r="D713" s="120"/>
    </row>
    <row r="714" ht="12.75">
      <c r="D714" s="120"/>
    </row>
    <row r="715" ht="12.75">
      <c r="D715" s="120"/>
    </row>
    <row r="716" ht="12.75">
      <c r="D716" s="120"/>
    </row>
    <row r="717" ht="12.75">
      <c r="D717" s="120"/>
    </row>
    <row r="718" ht="12.75">
      <c r="D718" s="120"/>
    </row>
    <row r="719" ht="12.75">
      <c r="D719" s="120"/>
    </row>
    <row r="720" ht="12.75">
      <c r="D720" s="120"/>
    </row>
    <row r="721" ht="12.75">
      <c r="D721" s="120"/>
    </row>
    <row r="722" ht="12.75">
      <c r="D722" s="120"/>
    </row>
    <row r="723" ht="12.75">
      <c r="D723" s="120"/>
    </row>
    <row r="724" ht="12.75">
      <c r="D724" s="120"/>
    </row>
    <row r="725" ht="12.75">
      <c r="D725" s="120"/>
    </row>
    <row r="726" ht="12.75">
      <c r="D726" s="120"/>
    </row>
    <row r="727" ht="12.75">
      <c r="D727" s="120"/>
    </row>
    <row r="728" ht="12.75">
      <c r="D728" s="120"/>
    </row>
    <row r="729" ht="12.75">
      <c r="D729" s="120"/>
    </row>
    <row r="730" ht="12.75">
      <c r="D730" s="120"/>
    </row>
    <row r="731" ht="12.75">
      <c r="D731" s="120"/>
    </row>
    <row r="732" ht="12.75">
      <c r="D732" s="120"/>
    </row>
    <row r="733" ht="12.75">
      <c r="D733" s="120"/>
    </row>
    <row r="734" ht="12.75">
      <c r="D734" s="120"/>
    </row>
    <row r="735" ht="12.75">
      <c r="D735" s="120"/>
    </row>
    <row r="736" ht="12.75">
      <c r="D736" s="120"/>
    </row>
    <row r="737" ht="12.75">
      <c r="D737" s="120"/>
    </row>
    <row r="738" ht="12.75">
      <c r="D738" s="120"/>
    </row>
    <row r="739" ht="12.75">
      <c r="D739" s="120"/>
    </row>
    <row r="740" ht="12.75">
      <c r="D740" s="120"/>
    </row>
    <row r="741" ht="12.75">
      <c r="D741" s="120"/>
    </row>
    <row r="742" ht="12.75">
      <c r="D742" s="120"/>
    </row>
    <row r="743" ht="12.75">
      <c r="D743" s="120"/>
    </row>
    <row r="744" ht="12.75">
      <c r="D744" s="120"/>
    </row>
    <row r="745" ht="12.75">
      <c r="D745" s="120"/>
    </row>
    <row r="746" ht="12.75">
      <c r="D746" s="120"/>
    </row>
    <row r="747" ht="12.75">
      <c r="D747" s="120"/>
    </row>
    <row r="748" ht="12.75">
      <c r="D748" s="120"/>
    </row>
    <row r="749" ht="12.75">
      <c r="D749" s="120"/>
    </row>
    <row r="750" ht="12.75">
      <c r="D750" s="120"/>
    </row>
    <row r="751" ht="12.75">
      <c r="D751" s="120"/>
    </row>
    <row r="752" ht="12.75">
      <c r="D752" s="120"/>
    </row>
    <row r="753" ht="12.75">
      <c r="D753" s="120"/>
    </row>
    <row r="754" ht="12.75">
      <c r="D754" s="120"/>
    </row>
    <row r="755" ht="12.75">
      <c r="D755" s="120"/>
    </row>
    <row r="756" ht="12.75">
      <c r="D756" s="120"/>
    </row>
    <row r="757" ht="12.75">
      <c r="D757" s="120"/>
    </row>
    <row r="758" ht="12.75">
      <c r="D758" s="120"/>
    </row>
    <row r="759" ht="12.75">
      <c r="D759" s="120"/>
    </row>
    <row r="760" ht="12.75">
      <c r="D760" s="120"/>
    </row>
    <row r="761" ht="12.75">
      <c r="D761" s="120"/>
    </row>
    <row r="762" ht="12.75">
      <c r="D762" s="120"/>
    </row>
    <row r="763" ht="12.75">
      <c r="D763" s="120"/>
    </row>
    <row r="764" ht="12.75">
      <c r="D764" s="120"/>
    </row>
    <row r="765" ht="12.75">
      <c r="D765" s="120"/>
    </row>
    <row r="766" ht="12.75">
      <c r="D766" s="120"/>
    </row>
    <row r="767" ht="12.75">
      <c r="D767" s="120"/>
    </row>
    <row r="768" ht="12.75">
      <c r="D768" s="120"/>
    </row>
    <row r="769" ht="12.75">
      <c r="D769" s="120"/>
    </row>
    <row r="770" ht="12.75">
      <c r="D770" s="120"/>
    </row>
    <row r="771" ht="12.75">
      <c r="D771" s="120"/>
    </row>
    <row r="772" ht="12.75">
      <c r="D772" s="120"/>
    </row>
    <row r="773" ht="12.75">
      <c r="D773" s="120"/>
    </row>
    <row r="774" ht="12.75">
      <c r="D774" s="120"/>
    </row>
    <row r="775" ht="12.75">
      <c r="D775" s="120"/>
    </row>
    <row r="776" ht="12.75">
      <c r="D776" s="120"/>
    </row>
    <row r="777" ht="12.75">
      <c r="D777" s="120"/>
    </row>
    <row r="778" ht="12.75">
      <c r="D778" s="120"/>
    </row>
    <row r="779" ht="12.75">
      <c r="D779" s="120"/>
    </row>
    <row r="780" ht="12.75">
      <c r="D780" s="120"/>
    </row>
    <row r="781" ht="12.75">
      <c r="D781" s="120"/>
    </row>
    <row r="782" ht="12.75">
      <c r="D782" s="120"/>
    </row>
    <row r="783" ht="12.75">
      <c r="D783" s="120"/>
    </row>
    <row r="784" ht="12.75">
      <c r="D784" s="120"/>
    </row>
    <row r="785" ht="12.75">
      <c r="D785" s="120"/>
    </row>
    <row r="786" ht="12.75">
      <c r="D786" s="120"/>
    </row>
    <row r="787" ht="12.75">
      <c r="D787" s="120"/>
    </row>
    <row r="788" ht="12.75">
      <c r="D788" s="120"/>
    </row>
    <row r="789" ht="12.75">
      <c r="D789" s="120"/>
    </row>
    <row r="790" ht="12.75">
      <c r="D790" s="120"/>
    </row>
    <row r="791" ht="12.75">
      <c r="D791" s="120"/>
    </row>
    <row r="792" ht="12.75">
      <c r="D792" s="120"/>
    </row>
    <row r="793" ht="12.75">
      <c r="D793" s="120"/>
    </row>
    <row r="794" ht="12.75">
      <c r="D794" s="120"/>
    </row>
    <row r="795" ht="12.75">
      <c r="D795" s="120"/>
    </row>
    <row r="796" ht="12.75">
      <c r="D796" s="120"/>
    </row>
    <row r="797" ht="12.75">
      <c r="D797" s="120"/>
    </row>
    <row r="798" ht="12.75">
      <c r="D798" s="120"/>
    </row>
    <row r="799" ht="12.75">
      <c r="D799" s="120"/>
    </row>
    <row r="800" ht="12.75">
      <c r="D800" s="120"/>
    </row>
    <row r="801" ht="12.75">
      <c r="D801" s="120"/>
    </row>
    <row r="802" ht="12.75">
      <c r="D802" s="120"/>
    </row>
    <row r="803" ht="12.75">
      <c r="D803" s="120"/>
    </row>
    <row r="804" ht="12.75">
      <c r="D804" s="120"/>
    </row>
    <row r="805" ht="12.75">
      <c r="D805" s="120"/>
    </row>
    <row r="806" ht="12.75">
      <c r="D806" s="120"/>
    </row>
    <row r="807" ht="12.75">
      <c r="D807" s="120"/>
    </row>
    <row r="808" ht="12.75">
      <c r="D808" s="120"/>
    </row>
    <row r="809" ht="12.75">
      <c r="D809" s="120"/>
    </row>
    <row r="810" ht="12.75">
      <c r="D810" s="120"/>
    </row>
    <row r="811" ht="12.75">
      <c r="D811" s="120"/>
    </row>
    <row r="812" ht="12.75">
      <c r="D812" s="120"/>
    </row>
    <row r="813" ht="12.75">
      <c r="D813" s="120"/>
    </row>
    <row r="814" ht="12.75">
      <c r="D814" s="120"/>
    </row>
    <row r="815" ht="12.75">
      <c r="D815" s="120"/>
    </row>
    <row r="816" ht="12.75">
      <c r="D816" s="120"/>
    </row>
    <row r="817" ht="12.75">
      <c r="D817" s="120"/>
    </row>
    <row r="818" ht="12.75">
      <c r="D818" s="120"/>
    </row>
    <row r="819" ht="12.75">
      <c r="D819" s="120"/>
    </row>
    <row r="820" ht="12.75">
      <c r="D820" s="120"/>
    </row>
    <row r="821" ht="12.75">
      <c r="D821" s="120"/>
    </row>
    <row r="822" ht="12.75">
      <c r="D822" s="120"/>
    </row>
    <row r="823" ht="12.75">
      <c r="D823" s="120"/>
    </row>
    <row r="824" ht="12.75">
      <c r="D824" s="120"/>
    </row>
    <row r="825" ht="12.75">
      <c r="D825" s="120"/>
    </row>
    <row r="826" ht="12.75">
      <c r="D826" s="120"/>
    </row>
    <row r="827" ht="12.75">
      <c r="D827" s="120"/>
    </row>
    <row r="828" ht="12.75">
      <c r="D828" s="120"/>
    </row>
    <row r="829" ht="12.75">
      <c r="D829" s="120"/>
    </row>
    <row r="830" ht="12.75">
      <c r="D830" s="120"/>
    </row>
    <row r="831" ht="12.75">
      <c r="D831" s="120"/>
    </row>
    <row r="832" ht="12.75">
      <c r="D832" s="120"/>
    </row>
    <row r="833" ht="12.75">
      <c r="D833" s="120"/>
    </row>
    <row r="834" ht="12.75">
      <c r="D834" s="120"/>
    </row>
    <row r="835" ht="12.75">
      <c r="D835" s="120"/>
    </row>
    <row r="836" ht="12.75">
      <c r="D836" s="120"/>
    </row>
    <row r="837" ht="12.75">
      <c r="D837" s="120"/>
    </row>
    <row r="838" ht="12.75">
      <c r="D838" s="120"/>
    </row>
    <row r="839" ht="12.75">
      <c r="D839" s="120"/>
    </row>
    <row r="840" ht="12.75">
      <c r="D840" s="120"/>
    </row>
    <row r="841" ht="12.75">
      <c r="D841" s="120"/>
    </row>
    <row r="842" ht="12.75">
      <c r="D842" s="120"/>
    </row>
    <row r="843" ht="12.75">
      <c r="D843" s="120"/>
    </row>
    <row r="844" ht="12.75">
      <c r="D844" s="120"/>
    </row>
    <row r="845" ht="12.75">
      <c r="D845" s="120"/>
    </row>
    <row r="846" ht="12.75">
      <c r="D846" s="120"/>
    </row>
    <row r="847" ht="12.75">
      <c r="D847" s="120"/>
    </row>
    <row r="848" ht="12.75">
      <c r="D848" s="120"/>
    </row>
    <row r="849" ht="12.75">
      <c r="D849" s="120"/>
    </row>
    <row r="850" ht="12.75">
      <c r="D850" s="120"/>
    </row>
    <row r="851" ht="12.75">
      <c r="D851" s="120"/>
    </row>
    <row r="852" ht="12.75">
      <c r="D852" s="120"/>
    </row>
    <row r="853" ht="12.75">
      <c r="D853" s="120"/>
    </row>
    <row r="854" ht="12.75">
      <c r="D854" s="120"/>
    </row>
    <row r="855" ht="12.75">
      <c r="D855" s="120"/>
    </row>
    <row r="856" ht="12.75">
      <c r="D856" s="120"/>
    </row>
    <row r="857" ht="12.75">
      <c r="D857" s="120"/>
    </row>
    <row r="858" ht="12.75">
      <c r="D858" s="120"/>
    </row>
    <row r="859" ht="12.75">
      <c r="D859" s="120"/>
    </row>
    <row r="860" ht="12.75">
      <c r="D860" s="120"/>
    </row>
    <row r="861" ht="12.75">
      <c r="D861" s="120"/>
    </row>
    <row r="862" ht="12.75">
      <c r="D862" s="120"/>
    </row>
    <row r="863" ht="12.75">
      <c r="D863" s="120"/>
    </row>
    <row r="864" ht="12.75">
      <c r="D864" s="120"/>
    </row>
    <row r="865" ht="12.75">
      <c r="D865" s="120"/>
    </row>
    <row r="866" ht="12.75">
      <c r="D866" s="120"/>
    </row>
    <row r="867" ht="12.75">
      <c r="D867" s="120"/>
    </row>
    <row r="868" ht="12.75">
      <c r="D868" s="120"/>
    </row>
    <row r="869" ht="12.75">
      <c r="D869" s="120"/>
    </row>
    <row r="870" ht="12.75">
      <c r="D870" s="120"/>
    </row>
    <row r="871" ht="12.75">
      <c r="D871" s="120"/>
    </row>
    <row r="872" ht="12.75">
      <c r="D872" s="120"/>
    </row>
    <row r="873" ht="12.75">
      <c r="D873" s="120"/>
    </row>
    <row r="874" ht="12.75">
      <c r="D874" s="120"/>
    </row>
    <row r="875" ht="12.75">
      <c r="D875" s="120"/>
    </row>
    <row r="876" ht="12.75">
      <c r="D876" s="120"/>
    </row>
    <row r="877" ht="12.75">
      <c r="D877" s="120"/>
    </row>
    <row r="878" ht="12.75">
      <c r="D878" s="120"/>
    </row>
    <row r="879" ht="12.75">
      <c r="D879" s="120"/>
    </row>
    <row r="880" ht="12.75">
      <c r="D880" s="120"/>
    </row>
    <row r="881" ht="12.75">
      <c r="D881" s="120"/>
    </row>
    <row r="882" ht="12.75">
      <c r="D882" s="120"/>
    </row>
    <row r="883" ht="12.75">
      <c r="D883" s="120"/>
    </row>
    <row r="884" ht="12.75">
      <c r="D884" s="120"/>
    </row>
    <row r="885" ht="12.75">
      <c r="D885" s="120"/>
    </row>
    <row r="886" ht="12.75">
      <c r="D886" s="120"/>
    </row>
    <row r="887" ht="12.75">
      <c r="D887" s="120"/>
    </row>
    <row r="888" ht="12.75">
      <c r="D888" s="120"/>
    </row>
    <row r="889" ht="12.75">
      <c r="D889" s="120"/>
    </row>
    <row r="890" ht="12.75">
      <c r="D890" s="120"/>
    </row>
    <row r="891" ht="12.75">
      <c r="D891" s="120"/>
    </row>
    <row r="892" ht="12.75">
      <c r="D892" s="120"/>
    </row>
    <row r="893" ht="12.75">
      <c r="D893" s="120"/>
    </row>
    <row r="894" ht="12.75">
      <c r="D894" s="120"/>
    </row>
    <row r="895" ht="12.75">
      <c r="D895" s="120"/>
    </row>
    <row r="896" ht="12.75">
      <c r="D896" s="120"/>
    </row>
    <row r="897" ht="12.75">
      <c r="D897" s="120"/>
    </row>
    <row r="898" ht="12.75">
      <c r="D898" s="120"/>
    </row>
    <row r="899" ht="12.75">
      <c r="D899" s="120"/>
    </row>
    <row r="900" ht="12.75">
      <c r="D900" s="120"/>
    </row>
    <row r="901" ht="12.75">
      <c r="D901" s="120"/>
    </row>
    <row r="902" ht="12.75">
      <c r="D902" s="120"/>
    </row>
    <row r="903" ht="12.75">
      <c r="D903" s="120"/>
    </row>
    <row r="904" ht="12.75">
      <c r="D904" s="120"/>
    </row>
    <row r="905" ht="12.75">
      <c r="D905" s="120"/>
    </row>
    <row r="906" ht="12.75">
      <c r="D906" s="120"/>
    </row>
    <row r="907" ht="12.75">
      <c r="D907" s="120"/>
    </row>
    <row r="908" ht="12.75">
      <c r="D908" s="120"/>
    </row>
    <row r="909" ht="12.75">
      <c r="D909" s="120"/>
    </row>
    <row r="910" ht="12.75">
      <c r="D910" s="120"/>
    </row>
    <row r="911" ht="12.75">
      <c r="D911" s="120"/>
    </row>
    <row r="912" ht="12.75">
      <c r="D912" s="120"/>
    </row>
    <row r="913" ht="12.75">
      <c r="D913" s="120"/>
    </row>
    <row r="914" ht="12.75">
      <c r="D914" s="120"/>
    </row>
    <row r="915" ht="12.75">
      <c r="D915" s="120"/>
    </row>
    <row r="916" ht="12.75">
      <c r="D916" s="120"/>
    </row>
    <row r="917" ht="12.75">
      <c r="D917" s="120"/>
    </row>
    <row r="918" ht="12.75">
      <c r="D918" s="120"/>
    </row>
    <row r="919" ht="12.75">
      <c r="D919" s="120"/>
    </row>
    <row r="920" ht="12.75">
      <c r="D920" s="120"/>
    </row>
    <row r="921" ht="12.75">
      <c r="D921" s="120"/>
    </row>
    <row r="922" ht="12.75">
      <c r="D922" s="120"/>
    </row>
    <row r="923" ht="12.75">
      <c r="D923" s="120"/>
    </row>
    <row r="924" ht="12.75">
      <c r="D924" s="120"/>
    </row>
    <row r="925" ht="12.75">
      <c r="D925" s="120"/>
    </row>
    <row r="926" ht="12.75">
      <c r="D926" s="120"/>
    </row>
    <row r="927" ht="12.75">
      <c r="D927" s="120"/>
    </row>
    <row r="928" ht="12.75">
      <c r="D928" s="120"/>
    </row>
    <row r="929" ht="12.75">
      <c r="D929" s="120"/>
    </row>
    <row r="930" ht="12.75">
      <c r="D930" s="120"/>
    </row>
    <row r="931" ht="12.75">
      <c r="D931" s="120"/>
    </row>
    <row r="932" ht="12.75">
      <c r="D932" s="120"/>
    </row>
    <row r="933" ht="12.75">
      <c r="D933" s="120"/>
    </row>
    <row r="934" ht="12.75">
      <c r="D934" s="120"/>
    </row>
    <row r="935" ht="12.75">
      <c r="D935" s="120"/>
    </row>
    <row r="936" ht="12.75">
      <c r="D936" s="120"/>
    </row>
    <row r="937" ht="12.75">
      <c r="D937" s="120"/>
    </row>
    <row r="938" ht="12.75">
      <c r="D938" s="120"/>
    </row>
    <row r="939" ht="12.75">
      <c r="D939" s="120"/>
    </row>
    <row r="940" ht="12.75">
      <c r="D940" s="120"/>
    </row>
    <row r="941" ht="12.75">
      <c r="D941" s="120"/>
    </row>
    <row r="942" ht="12.75">
      <c r="D942" s="120"/>
    </row>
    <row r="943" ht="12.75">
      <c r="D943" s="120"/>
    </row>
    <row r="944" ht="12.75">
      <c r="D944" s="120"/>
    </row>
    <row r="945" ht="12.75">
      <c r="D945" s="120"/>
    </row>
    <row r="946" ht="12.75">
      <c r="D946" s="120"/>
    </row>
    <row r="947" ht="12.75">
      <c r="D947" s="120"/>
    </row>
    <row r="948" ht="12.75">
      <c r="D948" s="120"/>
    </row>
    <row r="949" ht="12.75">
      <c r="D949" s="120"/>
    </row>
    <row r="950" ht="12.75">
      <c r="D950" s="120"/>
    </row>
    <row r="951" ht="12.75">
      <c r="D951" s="120"/>
    </row>
    <row r="952" ht="12.75">
      <c r="D952" s="120"/>
    </row>
    <row r="953" ht="12.75">
      <c r="D953" s="120"/>
    </row>
    <row r="954" ht="12.75">
      <c r="D954" s="120"/>
    </row>
    <row r="955" ht="12.75">
      <c r="D955" s="120"/>
    </row>
    <row r="956" ht="12.75">
      <c r="D956" s="120"/>
    </row>
    <row r="957" ht="12.75">
      <c r="D957" s="120"/>
    </row>
    <row r="958" ht="12.75">
      <c r="D958" s="120"/>
    </row>
    <row r="959" ht="12.75">
      <c r="D959" s="120"/>
    </row>
    <row r="960" ht="12.75">
      <c r="D960" s="120"/>
    </row>
    <row r="961" ht="12.75">
      <c r="D961" s="120"/>
    </row>
    <row r="962" ht="12.75">
      <c r="D962" s="120"/>
    </row>
    <row r="963" ht="12.75">
      <c r="D963" s="120"/>
    </row>
    <row r="964" ht="12.75">
      <c r="D964" s="120"/>
    </row>
    <row r="965" ht="12.75">
      <c r="D965" s="120"/>
    </row>
    <row r="966" ht="12.75">
      <c r="D966" s="120"/>
    </row>
    <row r="967" ht="12.75">
      <c r="D967" s="120"/>
    </row>
    <row r="968" ht="12.75">
      <c r="D968" s="120"/>
    </row>
    <row r="969" ht="12.75">
      <c r="D969" s="120"/>
    </row>
    <row r="970" ht="12.75">
      <c r="D970" s="120"/>
    </row>
    <row r="971" ht="12.75">
      <c r="D971" s="120"/>
    </row>
    <row r="972" ht="12.75">
      <c r="D972" s="120"/>
    </row>
    <row r="973" ht="12.75">
      <c r="D973" s="120"/>
    </row>
    <row r="974" ht="12.75">
      <c r="D974" s="120"/>
    </row>
    <row r="975" ht="12.75">
      <c r="D975" s="120"/>
    </row>
    <row r="976" ht="12.75">
      <c r="D976" s="120"/>
    </row>
    <row r="977" ht="12.75">
      <c r="D977" s="120"/>
    </row>
    <row r="978" ht="12.75">
      <c r="D978" s="120"/>
    </row>
    <row r="979" ht="12.75">
      <c r="D979" s="120"/>
    </row>
    <row r="980" ht="12.75">
      <c r="D980" s="120"/>
    </row>
    <row r="981" ht="12.75">
      <c r="D981" s="120"/>
    </row>
    <row r="982" ht="12.75">
      <c r="D982" s="120"/>
    </row>
    <row r="983" ht="12.75">
      <c r="D983" s="120"/>
    </row>
    <row r="984" ht="12.75">
      <c r="D984" s="120"/>
    </row>
    <row r="985" ht="12.75">
      <c r="D985" s="120"/>
    </row>
    <row r="986" ht="12.75">
      <c r="D986" s="120"/>
    </row>
    <row r="987" ht="12.75">
      <c r="D987" s="120"/>
    </row>
    <row r="988" ht="12.75">
      <c r="D988" s="120"/>
    </row>
    <row r="989" ht="12.75">
      <c r="D989" s="120"/>
    </row>
    <row r="990" ht="12.75">
      <c r="D990" s="120"/>
    </row>
    <row r="991" ht="12.75">
      <c r="D991" s="120"/>
    </row>
    <row r="992" ht="12.75">
      <c r="D992" s="120"/>
    </row>
    <row r="993" ht="12.75">
      <c r="D993" s="120"/>
    </row>
    <row r="994" ht="12.75">
      <c r="D994" s="120"/>
    </row>
    <row r="995" ht="12.75">
      <c r="D995" s="120"/>
    </row>
    <row r="996" ht="12.75">
      <c r="D996" s="120"/>
    </row>
    <row r="997" ht="12.75">
      <c r="D997" s="120"/>
    </row>
    <row r="998" ht="12.75">
      <c r="D998" s="120"/>
    </row>
    <row r="999" ht="12.75">
      <c r="D999" s="120"/>
    </row>
    <row r="1000" ht="12.75">
      <c r="D1000" s="120"/>
    </row>
    <row r="1001" ht="12.75">
      <c r="D1001" s="120"/>
    </row>
    <row r="1002" ht="12.75">
      <c r="D1002" s="120"/>
    </row>
    <row r="1003" ht="12.75">
      <c r="D1003" s="120"/>
    </row>
    <row r="1004" ht="12.75">
      <c r="D1004" s="120"/>
    </row>
    <row r="1005" ht="12.75">
      <c r="D1005" s="120"/>
    </row>
    <row r="1006" ht="12.75">
      <c r="D1006" s="120"/>
    </row>
    <row r="1007" ht="12.75">
      <c r="D1007" s="120"/>
    </row>
    <row r="1008" ht="12.75">
      <c r="D1008" s="120"/>
    </row>
    <row r="1009" ht="12.75">
      <c r="D1009" s="120"/>
    </row>
    <row r="1010" ht="12.75">
      <c r="D1010" s="120"/>
    </row>
    <row r="1011" ht="12.75">
      <c r="D1011" s="120"/>
    </row>
    <row r="1012" ht="12.75">
      <c r="D1012" s="120"/>
    </row>
    <row r="1013" ht="12.75">
      <c r="D1013" s="120"/>
    </row>
    <row r="1014" ht="12.75">
      <c r="D1014" s="120"/>
    </row>
    <row r="1015" ht="12.75">
      <c r="D1015" s="120"/>
    </row>
    <row r="1016" ht="12.75">
      <c r="D1016" s="120"/>
    </row>
    <row r="1017" ht="12.75">
      <c r="D1017" s="120"/>
    </row>
    <row r="1018" ht="12.75">
      <c r="D1018" s="120"/>
    </row>
    <row r="1019" ht="12.75">
      <c r="D1019" s="120"/>
    </row>
    <row r="1020" ht="12.75">
      <c r="D1020" s="120"/>
    </row>
    <row r="1021" ht="12.75">
      <c r="D1021" s="120"/>
    </row>
    <row r="1022" ht="12.75">
      <c r="D1022" s="120"/>
    </row>
    <row r="1023" ht="12.75">
      <c r="D1023" s="120"/>
    </row>
    <row r="1024" ht="12.75">
      <c r="D1024" s="120"/>
    </row>
    <row r="1025" ht="12.75">
      <c r="D1025" s="120"/>
    </row>
    <row r="1026" ht="12.75">
      <c r="D1026" s="120"/>
    </row>
    <row r="1027" ht="12.75">
      <c r="D1027" s="120"/>
    </row>
    <row r="1028" ht="12.75">
      <c r="D1028" s="120"/>
    </row>
    <row r="1029" ht="12.75">
      <c r="D1029" s="120"/>
    </row>
    <row r="1030" ht="12.75">
      <c r="D1030" s="120"/>
    </row>
    <row r="1031" ht="12.75">
      <c r="D1031" s="120"/>
    </row>
    <row r="1032" ht="12.75">
      <c r="D1032" s="120"/>
    </row>
    <row r="1033" ht="12.75">
      <c r="D1033" s="120"/>
    </row>
    <row r="1034" ht="12.75">
      <c r="D1034" s="120"/>
    </row>
    <row r="1035" ht="12.75">
      <c r="D1035" s="120"/>
    </row>
    <row r="1036" ht="12.75">
      <c r="D1036" s="120"/>
    </row>
    <row r="1037" ht="12.75">
      <c r="D1037" s="120"/>
    </row>
    <row r="1038" ht="12.75">
      <c r="D1038" s="120"/>
    </row>
    <row r="1039" ht="12.75">
      <c r="D1039" s="120"/>
    </row>
    <row r="1040" ht="12.75">
      <c r="D1040" s="120"/>
    </row>
    <row r="1041" ht="12.75">
      <c r="D1041" s="120"/>
    </row>
    <row r="1042" ht="12.75">
      <c r="D1042" s="120"/>
    </row>
    <row r="1043" ht="12.75">
      <c r="D1043" s="120"/>
    </row>
    <row r="1044" ht="12.75">
      <c r="D1044" s="120"/>
    </row>
    <row r="1045" ht="12.75">
      <c r="D1045" s="120"/>
    </row>
    <row r="1046" ht="12.75">
      <c r="D1046" s="120"/>
    </row>
    <row r="1047" ht="12.75">
      <c r="D1047" s="120"/>
    </row>
    <row r="1048" ht="12.75">
      <c r="D1048" s="120"/>
    </row>
    <row r="1049" ht="12.75">
      <c r="D1049" s="120"/>
    </row>
    <row r="1050" ht="12.75">
      <c r="D1050" s="120"/>
    </row>
    <row r="1051" ht="12.75">
      <c r="D1051" s="120"/>
    </row>
    <row r="1052" ht="12.75">
      <c r="D1052" s="120"/>
    </row>
    <row r="1053" ht="12.75">
      <c r="D1053" s="120"/>
    </row>
    <row r="1054" ht="12.75">
      <c r="D1054" s="120"/>
    </row>
    <row r="1055" ht="12.75">
      <c r="D1055" s="120"/>
    </row>
    <row r="1056" ht="12.75">
      <c r="D1056" s="120"/>
    </row>
    <row r="1057" ht="12.75">
      <c r="D1057" s="120"/>
    </row>
    <row r="1058" ht="12.75">
      <c r="D1058" s="120"/>
    </row>
    <row r="1059" ht="12.75">
      <c r="D1059" s="120"/>
    </row>
    <row r="1060" ht="12.75">
      <c r="D1060" s="120"/>
    </row>
    <row r="1061" ht="12.75">
      <c r="D1061" s="120"/>
    </row>
    <row r="1062" ht="12.75">
      <c r="D1062" s="120"/>
    </row>
    <row r="1063" ht="12.75">
      <c r="D1063" s="120"/>
    </row>
    <row r="1064" ht="12.75">
      <c r="D1064" s="120"/>
    </row>
    <row r="1065" ht="12.75">
      <c r="D1065" s="120"/>
    </row>
    <row r="1066" ht="12.75">
      <c r="D1066" s="120"/>
    </row>
    <row r="1067" ht="12.75">
      <c r="D1067" s="120"/>
    </row>
    <row r="1068" ht="12.75">
      <c r="D1068" s="120"/>
    </row>
    <row r="1069" ht="12.75">
      <c r="D1069" s="120"/>
    </row>
    <row r="1070" ht="12.75">
      <c r="D1070" s="120"/>
    </row>
    <row r="1071" ht="12.75">
      <c r="D1071" s="120"/>
    </row>
    <row r="1072" ht="12.75">
      <c r="D1072" s="120"/>
    </row>
    <row r="1073" ht="12.75">
      <c r="D1073" s="120"/>
    </row>
    <row r="1074" ht="12.75">
      <c r="D1074" s="120"/>
    </row>
    <row r="1075" ht="12.75">
      <c r="D1075" s="120"/>
    </row>
    <row r="1076" ht="12.75">
      <c r="D1076" s="120"/>
    </row>
    <row r="1077" ht="12.75">
      <c r="D1077" s="120"/>
    </row>
    <row r="1078" ht="12.75">
      <c r="D1078" s="120"/>
    </row>
    <row r="1079" ht="12.75">
      <c r="D1079" s="120"/>
    </row>
    <row r="1080" ht="12.75">
      <c r="D1080" s="120"/>
    </row>
    <row r="1081" ht="12.75">
      <c r="D1081" s="120"/>
    </row>
    <row r="1082" ht="12.75">
      <c r="D1082" s="120"/>
    </row>
    <row r="1083" ht="12.75">
      <c r="D1083" s="120"/>
    </row>
    <row r="1084" ht="12.75">
      <c r="D1084" s="120"/>
    </row>
    <row r="1085" ht="12.75">
      <c r="D1085" s="120"/>
    </row>
    <row r="1086" ht="12.75">
      <c r="D1086" s="120"/>
    </row>
    <row r="1087" ht="12.75">
      <c r="D1087" s="120"/>
    </row>
    <row r="1088" ht="12.75">
      <c r="D1088" s="120"/>
    </row>
    <row r="1089" ht="12.75">
      <c r="D1089" s="120"/>
    </row>
    <row r="1090" ht="12.75">
      <c r="D1090" s="120"/>
    </row>
    <row r="1091" ht="12.75">
      <c r="D1091" s="120"/>
    </row>
    <row r="1092" ht="12.75">
      <c r="D1092" s="120"/>
    </row>
    <row r="1093" ht="12.75">
      <c r="D1093" s="120"/>
    </row>
    <row r="1094" ht="12.75">
      <c r="D1094" s="120"/>
    </row>
    <row r="1095" ht="12.75">
      <c r="D1095" s="120"/>
    </row>
    <row r="1096" ht="12.75">
      <c r="D1096" s="120"/>
    </row>
    <row r="1097" ht="12.75">
      <c r="D1097" s="120"/>
    </row>
    <row r="1098" ht="12.75">
      <c r="D1098" s="120"/>
    </row>
    <row r="1099" ht="12.75">
      <c r="D1099" s="120"/>
    </row>
    <row r="1100" ht="12.75">
      <c r="D1100" s="120"/>
    </row>
    <row r="1101" ht="12.75">
      <c r="D1101" s="120"/>
    </row>
    <row r="1102" ht="12.75">
      <c r="D1102" s="120"/>
    </row>
    <row r="1103" ht="12.75">
      <c r="D1103" s="120"/>
    </row>
    <row r="1104" ht="12.75">
      <c r="D1104" s="120"/>
    </row>
    <row r="1105" ht="12.75">
      <c r="D1105" s="120"/>
    </row>
    <row r="1106" ht="12.75">
      <c r="D1106" s="120"/>
    </row>
    <row r="1107" ht="12.75">
      <c r="D1107" s="120"/>
    </row>
    <row r="1108" ht="12.75">
      <c r="D1108" s="120"/>
    </row>
    <row r="1109" ht="12.75">
      <c r="D1109" s="120"/>
    </row>
    <row r="1110" ht="12.75">
      <c r="D1110" s="120"/>
    </row>
    <row r="1111" ht="12.75">
      <c r="D1111" s="120"/>
    </row>
    <row r="1112" ht="12.75">
      <c r="D1112" s="120"/>
    </row>
    <row r="1113" ht="12.75">
      <c r="D1113" s="120"/>
    </row>
    <row r="1114" ht="12.75">
      <c r="D1114" s="120"/>
    </row>
    <row r="1115" ht="12.75">
      <c r="D1115" s="120"/>
    </row>
    <row r="1116" ht="12.75">
      <c r="D1116" s="120"/>
    </row>
    <row r="1117" ht="12.75">
      <c r="D1117" s="120"/>
    </row>
    <row r="1118" ht="12.75">
      <c r="D1118" s="120"/>
    </row>
    <row r="1119" ht="12.75">
      <c r="D1119" s="120"/>
    </row>
    <row r="1120" ht="12.75">
      <c r="D1120" s="120"/>
    </row>
    <row r="1121" ht="12.75">
      <c r="D1121" s="120"/>
    </row>
    <row r="1122" ht="12.75">
      <c r="D1122" s="120"/>
    </row>
    <row r="1123" ht="12.75">
      <c r="D1123" s="120"/>
    </row>
    <row r="1124" ht="12.75">
      <c r="D1124" s="120"/>
    </row>
    <row r="1125" ht="12.75">
      <c r="D1125" s="120"/>
    </row>
    <row r="1126" ht="12.75">
      <c r="D1126" s="120"/>
    </row>
    <row r="1127" ht="12.75">
      <c r="D1127" s="120"/>
    </row>
    <row r="1128" ht="12.75">
      <c r="D1128" s="120"/>
    </row>
    <row r="1129" ht="12.75">
      <c r="D1129" s="120"/>
    </row>
    <row r="1130" ht="12.75">
      <c r="D1130" s="120"/>
    </row>
    <row r="1131" ht="12.75">
      <c r="D1131" s="120"/>
    </row>
    <row r="1132" ht="12.75">
      <c r="D1132" s="120"/>
    </row>
    <row r="1133" ht="12.75">
      <c r="D1133" s="120"/>
    </row>
    <row r="1134" ht="12.75">
      <c r="D1134" s="120"/>
    </row>
    <row r="1135" ht="12.75">
      <c r="D1135" s="120"/>
    </row>
    <row r="1136" ht="12.75">
      <c r="D1136" s="120"/>
    </row>
    <row r="1137" ht="12.75">
      <c r="D1137" s="120"/>
    </row>
    <row r="1138" ht="12.75">
      <c r="D1138" s="120"/>
    </row>
    <row r="1139" ht="12.75">
      <c r="D1139" s="120"/>
    </row>
    <row r="1140" ht="12.75">
      <c r="D1140" s="120"/>
    </row>
    <row r="1141" ht="12.75">
      <c r="D1141" s="120"/>
    </row>
    <row r="1142" ht="12.75">
      <c r="D1142" s="120"/>
    </row>
    <row r="1143" ht="12.75">
      <c r="D1143" s="120"/>
    </row>
    <row r="1144" ht="12.75">
      <c r="D1144" s="120"/>
    </row>
    <row r="1145" ht="12.75">
      <c r="D1145" s="120"/>
    </row>
    <row r="1146" ht="12.75">
      <c r="D1146" s="120"/>
    </row>
    <row r="1147" ht="12.75">
      <c r="D1147" s="120"/>
    </row>
    <row r="1148" ht="12.75">
      <c r="D1148" s="120"/>
    </row>
    <row r="1149" ht="12.75">
      <c r="D1149" s="120"/>
    </row>
    <row r="1150" ht="12.75">
      <c r="D1150" s="120"/>
    </row>
    <row r="1151" ht="12.75">
      <c r="D1151" s="120"/>
    </row>
    <row r="1152" ht="12.75">
      <c r="D1152" s="120"/>
    </row>
    <row r="1153" ht="12.75">
      <c r="D1153" s="120"/>
    </row>
    <row r="1154" ht="12.75">
      <c r="D1154" s="120"/>
    </row>
    <row r="1155" ht="12.75">
      <c r="D1155" s="120"/>
    </row>
    <row r="1156" ht="12.75">
      <c r="D1156" s="120"/>
    </row>
    <row r="1157" ht="12.75">
      <c r="D1157" s="120"/>
    </row>
    <row r="1158" ht="12.75">
      <c r="D1158" s="120"/>
    </row>
    <row r="1159" ht="12.75">
      <c r="D1159" s="120"/>
    </row>
    <row r="1160" ht="12.75">
      <c r="D1160" s="120"/>
    </row>
    <row r="1161" ht="12.75">
      <c r="D1161" s="120"/>
    </row>
    <row r="1162" ht="12.75">
      <c r="D1162" s="120"/>
    </row>
    <row r="1163" ht="12.75">
      <c r="D1163" s="120"/>
    </row>
    <row r="1164" ht="12.75">
      <c r="D1164" s="120"/>
    </row>
    <row r="1165" ht="12.75">
      <c r="D1165" s="120"/>
    </row>
    <row r="1166" ht="12.75">
      <c r="D1166" s="120"/>
    </row>
    <row r="1167" ht="12.75">
      <c r="D1167" s="120"/>
    </row>
    <row r="1168" ht="12.75">
      <c r="D1168" s="120"/>
    </row>
    <row r="1169" ht="12.75">
      <c r="D1169" s="120"/>
    </row>
    <row r="1170" ht="12.75">
      <c r="D1170" s="120"/>
    </row>
    <row r="1171" ht="12.75">
      <c r="D1171" s="120"/>
    </row>
    <row r="1172" ht="12.75">
      <c r="D1172" s="120"/>
    </row>
    <row r="1173" ht="12.75">
      <c r="D1173" s="120"/>
    </row>
    <row r="1174" ht="12.75">
      <c r="D1174" s="120"/>
    </row>
    <row r="1175" ht="12.75">
      <c r="D1175" s="120"/>
    </row>
    <row r="1176" ht="12.75">
      <c r="D1176" s="120"/>
    </row>
    <row r="1177" ht="12.75">
      <c r="D1177" s="120"/>
    </row>
    <row r="1178" ht="12.75">
      <c r="D1178" s="120"/>
    </row>
    <row r="1179" ht="12.75">
      <c r="D1179" s="120"/>
    </row>
    <row r="1180" ht="12.75">
      <c r="D1180" s="120"/>
    </row>
    <row r="1181" ht="12.75">
      <c r="D1181" s="120"/>
    </row>
    <row r="1182" ht="12.75">
      <c r="D1182" s="120"/>
    </row>
    <row r="1183" ht="12.75">
      <c r="D1183" s="120"/>
    </row>
    <row r="1184" ht="12.75">
      <c r="D1184" s="120"/>
    </row>
    <row r="1185" ht="12.75">
      <c r="D1185" s="120"/>
    </row>
    <row r="1186" ht="12.75">
      <c r="D1186" s="120"/>
    </row>
    <row r="1187" ht="12.75">
      <c r="D1187" s="120"/>
    </row>
    <row r="1188" ht="12.75">
      <c r="D1188" s="120"/>
    </row>
    <row r="1189" ht="12.75">
      <c r="D1189" s="120"/>
    </row>
    <row r="1190" ht="12.75">
      <c r="D1190" s="120"/>
    </row>
    <row r="1191" ht="12.75">
      <c r="D1191" s="120"/>
    </row>
    <row r="1192" ht="12.75">
      <c r="D1192" s="120"/>
    </row>
    <row r="1193" ht="12.75">
      <c r="D1193" s="120"/>
    </row>
    <row r="1194" ht="12.75">
      <c r="D1194" s="120"/>
    </row>
    <row r="1195" ht="12.75">
      <c r="D1195" s="120"/>
    </row>
    <row r="1196" ht="12.75">
      <c r="D1196" s="120"/>
    </row>
    <row r="1197" ht="12.75">
      <c r="D1197" s="120"/>
    </row>
    <row r="1198" ht="12.75">
      <c r="D1198" s="120"/>
    </row>
    <row r="1199" ht="12.75">
      <c r="D1199" s="120"/>
    </row>
    <row r="1200" ht="12.75">
      <c r="D1200" s="120"/>
    </row>
    <row r="1201" ht="12.75">
      <c r="D1201" s="120"/>
    </row>
    <row r="1202" ht="12.75">
      <c r="D1202" s="120"/>
    </row>
    <row r="1203" ht="12.75">
      <c r="D1203" s="120"/>
    </row>
    <row r="1204" ht="12.75">
      <c r="D1204" s="120"/>
    </row>
    <row r="1205" ht="12.75">
      <c r="D1205" s="120"/>
    </row>
    <row r="1206" ht="12.75">
      <c r="D1206" s="120"/>
    </row>
    <row r="1207" ht="12.75">
      <c r="D1207" s="120"/>
    </row>
    <row r="1208" ht="12.75">
      <c r="D1208" s="120"/>
    </row>
    <row r="1209" ht="12.75">
      <c r="D1209" s="120"/>
    </row>
    <row r="1210" ht="12.75">
      <c r="D1210" s="120"/>
    </row>
    <row r="1211" ht="12.75">
      <c r="D1211" s="120"/>
    </row>
    <row r="1212" ht="12.75">
      <c r="D1212" s="120"/>
    </row>
    <row r="1213" ht="12.75">
      <c r="D1213" s="120"/>
    </row>
    <row r="1214" ht="12.75">
      <c r="D1214" s="120"/>
    </row>
    <row r="1215" ht="12.75">
      <c r="D1215" s="120"/>
    </row>
    <row r="1216" ht="12.75">
      <c r="D1216" s="120"/>
    </row>
    <row r="1217" ht="12.75">
      <c r="D1217" s="120"/>
    </row>
    <row r="1218" ht="12.75">
      <c r="D1218" s="120"/>
    </row>
    <row r="1219" ht="12.75">
      <c r="D1219" s="120"/>
    </row>
    <row r="1220" ht="12.75">
      <c r="D1220" s="120"/>
    </row>
    <row r="1221" ht="12.75">
      <c r="D1221" s="120"/>
    </row>
    <row r="1222" ht="12.75">
      <c r="D1222" s="120"/>
    </row>
    <row r="1223" ht="12.75">
      <c r="D1223" s="120"/>
    </row>
    <row r="1224" ht="12.75">
      <c r="D1224" s="120"/>
    </row>
    <row r="1225" ht="12.75">
      <c r="D1225" s="120"/>
    </row>
    <row r="1226" ht="12.75">
      <c r="D1226" s="120"/>
    </row>
    <row r="1227" ht="12.75">
      <c r="D1227" s="120"/>
    </row>
    <row r="1228" ht="12.75">
      <c r="D1228" s="120"/>
    </row>
    <row r="1229" ht="12.75">
      <c r="D1229" s="120"/>
    </row>
    <row r="1230" ht="12.75">
      <c r="D1230" s="120"/>
    </row>
    <row r="1231" ht="12.75">
      <c r="D1231" s="120"/>
    </row>
    <row r="1232" ht="12.75">
      <c r="D1232" s="120"/>
    </row>
    <row r="1233" ht="12.75">
      <c r="D1233" s="120"/>
    </row>
    <row r="1234" ht="12.75">
      <c r="D1234" s="120"/>
    </row>
    <row r="1235" ht="12.75">
      <c r="D1235" s="120"/>
    </row>
    <row r="1236" ht="12.75">
      <c r="D1236" s="120"/>
    </row>
    <row r="1237" ht="12.75">
      <c r="D1237" s="120"/>
    </row>
    <row r="1238" ht="12.75">
      <c r="D1238" s="120"/>
    </row>
    <row r="1239" ht="12.75">
      <c r="D1239" s="120"/>
    </row>
    <row r="1240" ht="12.75">
      <c r="D1240" s="120"/>
    </row>
    <row r="1241" ht="12.75">
      <c r="D1241" s="120"/>
    </row>
    <row r="1242" ht="12.75">
      <c r="D1242" s="120"/>
    </row>
    <row r="1243" ht="12.75">
      <c r="D1243" s="120"/>
    </row>
    <row r="1244" ht="12.75">
      <c r="D1244" s="120"/>
    </row>
    <row r="1245" ht="12.75">
      <c r="D1245" s="120"/>
    </row>
    <row r="1246" ht="12.75">
      <c r="D1246" s="120"/>
    </row>
    <row r="1247" ht="12.75">
      <c r="D1247" s="120"/>
    </row>
    <row r="1248" ht="12.75">
      <c r="D1248" s="120"/>
    </row>
    <row r="1249" ht="12.75">
      <c r="D1249" s="120"/>
    </row>
    <row r="1250" ht="12.75">
      <c r="D1250" s="120"/>
    </row>
    <row r="1251" ht="12.75">
      <c r="D1251" s="120"/>
    </row>
    <row r="1252" ht="12.75">
      <c r="D1252" s="120"/>
    </row>
    <row r="1253" ht="12.75">
      <c r="D1253" s="120"/>
    </row>
    <row r="1254" ht="12.75">
      <c r="D1254" s="120"/>
    </row>
    <row r="1255" ht="12.75">
      <c r="D1255" s="120"/>
    </row>
    <row r="1256" ht="12.75">
      <c r="D1256" s="120"/>
    </row>
    <row r="1257" ht="12.75">
      <c r="D1257" s="120"/>
    </row>
    <row r="1258" ht="12.75">
      <c r="D1258" s="120"/>
    </row>
    <row r="1259" ht="12.75">
      <c r="D1259" s="120"/>
    </row>
    <row r="1260" ht="12.75">
      <c r="D1260" s="120"/>
    </row>
    <row r="1261" ht="12.75">
      <c r="D1261" s="120"/>
    </row>
    <row r="1262" ht="12.75">
      <c r="D1262" s="120"/>
    </row>
    <row r="1263" ht="12.75">
      <c r="D1263" s="120"/>
    </row>
    <row r="1264" ht="12.75">
      <c r="D1264" s="120"/>
    </row>
    <row r="1265" ht="12.75">
      <c r="D1265" s="120"/>
    </row>
    <row r="1266" ht="12.75">
      <c r="D1266" s="120"/>
    </row>
    <row r="1267" ht="12.75">
      <c r="D1267" s="120"/>
    </row>
    <row r="1268" ht="12.75">
      <c r="D1268" s="120"/>
    </row>
    <row r="1269" ht="12.75">
      <c r="D1269" s="120"/>
    </row>
    <row r="1270" ht="12.75">
      <c r="D1270" s="120"/>
    </row>
    <row r="1271" ht="12.75">
      <c r="D1271" s="120"/>
    </row>
    <row r="1272" ht="12.75">
      <c r="D1272" s="120"/>
    </row>
    <row r="1273" ht="12.75">
      <c r="D1273" s="120"/>
    </row>
    <row r="1274" ht="12.75">
      <c r="D1274" s="120"/>
    </row>
    <row r="1275" ht="12.75">
      <c r="D1275" s="120"/>
    </row>
    <row r="1276" ht="12.75">
      <c r="D1276" s="120"/>
    </row>
    <row r="1277" ht="12.75">
      <c r="D1277" s="120"/>
    </row>
    <row r="1278" ht="12.75">
      <c r="D1278" s="120"/>
    </row>
    <row r="1279" ht="12.75">
      <c r="D1279" s="120"/>
    </row>
    <row r="1280" ht="12.75">
      <c r="D1280" s="120"/>
    </row>
    <row r="1281" ht="12.75">
      <c r="D1281" s="120"/>
    </row>
    <row r="1282" ht="12.75">
      <c r="D1282" s="120"/>
    </row>
    <row r="1283" ht="12.75">
      <c r="D1283" s="120"/>
    </row>
    <row r="1284" ht="12.75">
      <c r="D1284" s="120"/>
    </row>
    <row r="1285" ht="12.75">
      <c r="D1285" s="120"/>
    </row>
    <row r="1286" ht="12.75">
      <c r="D1286" s="120"/>
    </row>
    <row r="1287" ht="12.75">
      <c r="D1287" s="120"/>
    </row>
    <row r="1288" ht="12.75">
      <c r="D1288" s="120"/>
    </row>
    <row r="1289" ht="12.75">
      <c r="D1289" s="120"/>
    </row>
    <row r="1290" ht="12.75">
      <c r="D1290" s="120"/>
    </row>
    <row r="1291" ht="12.75">
      <c r="D1291" s="120"/>
    </row>
    <row r="1292" ht="12.75">
      <c r="D1292" s="120"/>
    </row>
    <row r="1293" ht="12.75">
      <c r="D1293" s="120"/>
    </row>
    <row r="1294" ht="12.75">
      <c r="D1294" s="120"/>
    </row>
    <row r="1295" ht="12.75">
      <c r="D1295" s="120"/>
    </row>
    <row r="1296" ht="12.75">
      <c r="D1296" s="120"/>
    </row>
    <row r="1297" ht="12.75">
      <c r="D1297" s="120"/>
    </row>
    <row r="1298" ht="12.75">
      <c r="D1298" s="120"/>
    </row>
    <row r="1299" ht="12.75">
      <c r="D1299" s="120"/>
    </row>
    <row r="1300" ht="12.75">
      <c r="D1300" s="120"/>
    </row>
    <row r="1301" ht="12.75">
      <c r="D1301" s="120"/>
    </row>
    <row r="1302" ht="12.75">
      <c r="D1302" s="120"/>
    </row>
    <row r="1303" ht="12.75">
      <c r="D1303" s="120"/>
    </row>
    <row r="1304" ht="12.75">
      <c r="D1304" s="120"/>
    </row>
    <row r="1305" ht="12.75">
      <c r="D1305" s="120"/>
    </row>
    <row r="1306" ht="12.75">
      <c r="D1306" s="120"/>
    </row>
    <row r="1307" ht="12.75">
      <c r="D1307" s="120"/>
    </row>
    <row r="1308" ht="12.75">
      <c r="D1308" s="120"/>
    </row>
    <row r="1309" ht="12.75">
      <c r="D1309" s="120"/>
    </row>
    <row r="1310" ht="12.75">
      <c r="D1310" s="120"/>
    </row>
    <row r="1311" ht="12.75">
      <c r="D1311" s="120"/>
    </row>
    <row r="1312" ht="12.75">
      <c r="D1312" s="120"/>
    </row>
    <row r="1313" ht="12.75">
      <c r="D1313" s="120"/>
    </row>
    <row r="1314" ht="12.75">
      <c r="D1314" s="120"/>
    </row>
    <row r="1315" ht="12.75">
      <c r="D1315" s="120"/>
    </row>
    <row r="1316" ht="12.75">
      <c r="D1316" s="120"/>
    </row>
    <row r="1317" ht="12.75">
      <c r="D1317" s="120"/>
    </row>
    <row r="1318" ht="12.75">
      <c r="D1318" s="120"/>
    </row>
    <row r="1319" ht="12.75">
      <c r="D1319" s="120"/>
    </row>
    <row r="1320" ht="12.75">
      <c r="D1320" s="120"/>
    </row>
    <row r="1321" ht="12.75">
      <c r="D1321" s="120"/>
    </row>
    <row r="1322" ht="12.75">
      <c r="D1322" s="120"/>
    </row>
    <row r="1323" ht="12.75">
      <c r="D1323" s="120"/>
    </row>
    <row r="1324" ht="12.75">
      <c r="D1324" s="120"/>
    </row>
    <row r="1325" ht="12.75">
      <c r="D1325" s="120"/>
    </row>
    <row r="1326" ht="12.75">
      <c r="D1326" s="120"/>
    </row>
    <row r="1327" ht="12.75">
      <c r="D1327" s="120"/>
    </row>
    <row r="1328" ht="12.75">
      <c r="D1328" s="120"/>
    </row>
    <row r="1329" ht="12.75">
      <c r="D1329" s="120"/>
    </row>
    <row r="1330" ht="12.75">
      <c r="D1330" s="120"/>
    </row>
    <row r="1331" ht="12.75">
      <c r="D1331" s="120"/>
    </row>
    <row r="1332" ht="12.75">
      <c r="D1332" s="120"/>
    </row>
    <row r="1333" ht="12.75">
      <c r="D1333" s="120"/>
    </row>
    <row r="1334" ht="12.75">
      <c r="D1334" s="120"/>
    </row>
    <row r="1335" ht="12.75">
      <c r="D1335" s="120"/>
    </row>
    <row r="1336" ht="12.75">
      <c r="D1336" s="120"/>
    </row>
    <row r="1337" ht="12.75">
      <c r="D1337" s="120"/>
    </row>
    <row r="1338" ht="12.75">
      <c r="D1338" s="120"/>
    </row>
    <row r="1339" ht="12.75">
      <c r="D1339" s="120"/>
    </row>
    <row r="1340" ht="12.75">
      <c r="D1340" s="120"/>
    </row>
    <row r="1341" ht="12.75">
      <c r="D1341" s="120"/>
    </row>
    <row r="1342" ht="12.75">
      <c r="D1342" s="120"/>
    </row>
    <row r="1343" ht="12.75">
      <c r="D1343" s="120"/>
    </row>
    <row r="1344" ht="12.75">
      <c r="D1344" s="120"/>
    </row>
    <row r="1345" ht="12.75">
      <c r="D1345" s="120"/>
    </row>
    <row r="1346" ht="12.75">
      <c r="D1346" s="120"/>
    </row>
    <row r="1347" ht="12.75">
      <c r="D1347" s="120"/>
    </row>
    <row r="1348" ht="12.75">
      <c r="D1348" s="120"/>
    </row>
    <row r="1349" ht="12.75">
      <c r="D1349" s="120"/>
    </row>
    <row r="1350" ht="12.75">
      <c r="D1350" s="120"/>
    </row>
    <row r="1351" ht="12.75">
      <c r="D1351" s="120"/>
    </row>
    <row r="1352" ht="12.75">
      <c r="D1352" s="120"/>
    </row>
    <row r="1353" ht="12.75">
      <c r="D1353" s="120"/>
    </row>
    <row r="1354" ht="12.75">
      <c r="D1354" s="120"/>
    </row>
    <row r="1355" ht="12.75">
      <c r="D1355" s="120"/>
    </row>
    <row r="1356" ht="12.75">
      <c r="D1356" s="120"/>
    </row>
    <row r="1357" ht="12.75">
      <c r="D1357" s="120"/>
    </row>
    <row r="1358" ht="12.75">
      <c r="D1358" s="120"/>
    </row>
    <row r="1359" ht="12.75">
      <c r="D1359" s="120"/>
    </row>
    <row r="1360" ht="12.75">
      <c r="D1360" s="120"/>
    </row>
    <row r="1361" ht="12.75">
      <c r="D1361" s="120"/>
    </row>
    <row r="1362" ht="12.75">
      <c r="D1362" s="120"/>
    </row>
    <row r="1363" ht="12.75">
      <c r="D1363" s="120"/>
    </row>
    <row r="1364" ht="12.75">
      <c r="D1364" s="120"/>
    </row>
    <row r="1365" ht="12.75">
      <c r="D1365" s="120"/>
    </row>
    <row r="1366" ht="12.75">
      <c r="D1366" s="120"/>
    </row>
    <row r="1367" ht="12.75">
      <c r="D1367" s="120"/>
    </row>
    <row r="1368" ht="12.75">
      <c r="D1368" s="120"/>
    </row>
    <row r="1369" ht="12.75">
      <c r="D1369" s="120"/>
    </row>
    <row r="1370" ht="12.75">
      <c r="D1370" s="120"/>
    </row>
    <row r="1371" ht="12.75">
      <c r="D1371" s="120"/>
    </row>
    <row r="1372" ht="12.75">
      <c r="D1372" s="120"/>
    </row>
    <row r="1373" ht="12.75">
      <c r="D1373" s="120"/>
    </row>
    <row r="1374" ht="12.75">
      <c r="D1374" s="120"/>
    </row>
    <row r="1375" ht="12.75">
      <c r="D1375" s="120"/>
    </row>
    <row r="1376" ht="12.75">
      <c r="D1376" s="120"/>
    </row>
    <row r="1377" ht="12.75">
      <c r="D1377" s="120"/>
    </row>
    <row r="1378" ht="12.75">
      <c r="D1378" s="120"/>
    </row>
    <row r="1379" ht="12.75">
      <c r="D1379" s="120"/>
    </row>
    <row r="1380" ht="12.75">
      <c r="D1380" s="120"/>
    </row>
    <row r="1381" ht="12.75">
      <c r="D1381" s="120"/>
    </row>
    <row r="1382" ht="12.75">
      <c r="D1382" s="120"/>
    </row>
    <row r="1383" ht="12.75">
      <c r="D1383" s="120"/>
    </row>
    <row r="1384" ht="12.75">
      <c r="D1384" s="120"/>
    </row>
    <row r="1385" ht="12.75">
      <c r="D1385" s="120"/>
    </row>
    <row r="1386" ht="12.75">
      <c r="D1386" s="120"/>
    </row>
    <row r="1387" ht="12.75">
      <c r="D1387" s="120"/>
    </row>
    <row r="1388" ht="12.75">
      <c r="D1388" s="120"/>
    </row>
    <row r="1389" ht="12.75">
      <c r="D1389" s="120"/>
    </row>
    <row r="1390" ht="12.75">
      <c r="D1390" s="120"/>
    </row>
    <row r="1391" ht="12.75">
      <c r="D1391" s="120"/>
    </row>
    <row r="1392" ht="12.75">
      <c r="D1392" s="120"/>
    </row>
    <row r="1393" ht="12.75">
      <c r="D1393" s="120"/>
    </row>
    <row r="1394" ht="12.75">
      <c r="D1394" s="120"/>
    </row>
    <row r="1395" ht="12.75">
      <c r="D1395" s="120"/>
    </row>
    <row r="1396" ht="12.75">
      <c r="D1396" s="120"/>
    </row>
    <row r="1397" ht="12.75">
      <c r="D1397" s="120"/>
    </row>
    <row r="1398" ht="12.75">
      <c r="D1398" s="120"/>
    </row>
    <row r="1399" ht="12.75">
      <c r="D1399" s="120"/>
    </row>
    <row r="1400" ht="12.75">
      <c r="D1400" s="120"/>
    </row>
    <row r="1401" ht="12.75">
      <c r="D1401" s="120"/>
    </row>
    <row r="1402" ht="12.75">
      <c r="D1402" s="120"/>
    </row>
    <row r="1403" ht="12.75">
      <c r="D1403" s="120"/>
    </row>
    <row r="1404" ht="12.75">
      <c r="D1404" s="120"/>
    </row>
    <row r="1405" ht="12.75">
      <c r="D1405" s="120"/>
    </row>
    <row r="1406" ht="12.75">
      <c r="D1406" s="120"/>
    </row>
    <row r="1407" ht="12.75">
      <c r="D1407" s="120"/>
    </row>
    <row r="1408" ht="12.75">
      <c r="D1408" s="120"/>
    </row>
    <row r="1409" ht="12.75">
      <c r="D1409" s="120"/>
    </row>
    <row r="1410" ht="12.75">
      <c r="D1410" s="120"/>
    </row>
    <row r="1411" ht="12.75">
      <c r="D1411" s="120"/>
    </row>
    <row r="1412" ht="12.75">
      <c r="D1412" s="120"/>
    </row>
    <row r="1413" ht="12.75">
      <c r="D1413" s="120"/>
    </row>
    <row r="1414" ht="12.75">
      <c r="D1414" s="120"/>
    </row>
    <row r="1415" ht="12.75">
      <c r="D1415" s="120"/>
    </row>
    <row r="1416" ht="12.75">
      <c r="D1416" s="120"/>
    </row>
    <row r="1417" ht="12.75">
      <c r="D1417" s="120"/>
    </row>
    <row r="1418" ht="12.75">
      <c r="D1418" s="120"/>
    </row>
    <row r="1419" ht="12.75">
      <c r="D1419" s="120"/>
    </row>
    <row r="1420" ht="12.75">
      <c r="D1420" s="120"/>
    </row>
    <row r="1421" ht="12.75">
      <c r="D1421" s="120"/>
    </row>
    <row r="1422" ht="12.75">
      <c r="D1422" s="120"/>
    </row>
    <row r="1423" ht="12.75">
      <c r="D1423" s="120"/>
    </row>
    <row r="1424" ht="12.75">
      <c r="D1424" s="120"/>
    </row>
    <row r="1425" ht="12.75">
      <c r="D1425" s="120"/>
    </row>
    <row r="1426" ht="12.75">
      <c r="D1426" s="120"/>
    </row>
    <row r="1427" ht="12.75">
      <c r="D1427" s="120"/>
    </row>
    <row r="1428" ht="12.75">
      <c r="D1428" s="120"/>
    </row>
    <row r="1429" ht="12.75">
      <c r="D1429" s="120"/>
    </row>
    <row r="1430" ht="12.75">
      <c r="D1430" s="120"/>
    </row>
    <row r="1431" ht="12.75">
      <c r="D1431" s="120"/>
    </row>
    <row r="1432" ht="12.75">
      <c r="D1432" s="120"/>
    </row>
    <row r="1433" ht="12.75">
      <c r="D1433" s="120"/>
    </row>
    <row r="1434" ht="12.75">
      <c r="D1434" s="120"/>
    </row>
    <row r="1435" ht="12.75">
      <c r="D1435" s="120"/>
    </row>
    <row r="1436" ht="12.75">
      <c r="D1436" s="120"/>
    </row>
    <row r="1437" ht="12.75">
      <c r="D1437" s="120"/>
    </row>
    <row r="1438" ht="12.75">
      <c r="D1438" s="120"/>
    </row>
    <row r="1439" ht="12.75">
      <c r="D1439" s="120"/>
    </row>
    <row r="1440" ht="12.75">
      <c r="D1440" s="120"/>
    </row>
    <row r="1441" ht="12.75">
      <c r="D1441" s="120"/>
    </row>
    <row r="1442" ht="12.75">
      <c r="D1442" s="120"/>
    </row>
    <row r="1443" ht="12.75">
      <c r="D1443" s="120"/>
    </row>
    <row r="1444" ht="12.75">
      <c r="D1444" s="120"/>
    </row>
    <row r="1445" ht="12.75">
      <c r="D1445" s="120"/>
    </row>
    <row r="1446" ht="12.75">
      <c r="D1446" s="120"/>
    </row>
    <row r="1447" ht="12.75">
      <c r="D1447" s="120"/>
    </row>
    <row r="1448" ht="12.75">
      <c r="D1448" s="120"/>
    </row>
    <row r="1449" ht="12.75">
      <c r="D1449" s="120"/>
    </row>
    <row r="1450" ht="12.75">
      <c r="D1450" s="120"/>
    </row>
    <row r="1451" ht="12.75">
      <c r="D1451" s="120"/>
    </row>
    <row r="1452" ht="12.75">
      <c r="D1452" s="120"/>
    </row>
    <row r="1453" ht="12.75">
      <c r="D1453" s="120"/>
    </row>
    <row r="1454" ht="12.75">
      <c r="D1454" s="120"/>
    </row>
    <row r="1455" ht="12.75">
      <c r="D1455" s="120"/>
    </row>
    <row r="1456" ht="12.75">
      <c r="D1456" s="120"/>
    </row>
    <row r="1457" ht="12.75">
      <c r="D1457" s="120"/>
    </row>
    <row r="1458" ht="12.75">
      <c r="D1458" s="120"/>
    </row>
    <row r="1459" ht="12.75">
      <c r="D1459" s="120"/>
    </row>
    <row r="1460" ht="12.75">
      <c r="D1460" s="120"/>
    </row>
    <row r="1461" ht="12.75">
      <c r="D1461" s="120"/>
    </row>
    <row r="1462" ht="12.75">
      <c r="D1462" s="120"/>
    </row>
    <row r="1463" ht="12.75">
      <c r="D1463" s="120"/>
    </row>
    <row r="1464" ht="12.75">
      <c r="D1464" s="120"/>
    </row>
    <row r="1465" ht="12.75">
      <c r="D1465" s="120"/>
    </row>
    <row r="1466" ht="12.75">
      <c r="D1466" s="120"/>
    </row>
    <row r="1467" ht="12.75">
      <c r="D1467" s="120"/>
    </row>
    <row r="1468" ht="12.75">
      <c r="D1468" s="120"/>
    </row>
    <row r="1469" ht="12.75">
      <c r="D1469" s="120"/>
    </row>
    <row r="1470" ht="12.75">
      <c r="D1470" s="120"/>
    </row>
    <row r="1471" ht="12.75">
      <c r="D1471" s="120"/>
    </row>
    <row r="1472" ht="12.75">
      <c r="D1472" s="120"/>
    </row>
    <row r="1473" ht="12.75">
      <c r="D1473" s="120"/>
    </row>
    <row r="1474" ht="12.75">
      <c r="D1474" s="120"/>
    </row>
    <row r="1475" ht="12.75">
      <c r="D1475" s="120"/>
    </row>
    <row r="1476" ht="12.75">
      <c r="D1476" s="120"/>
    </row>
    <row r="1477" ht="12.75">
      <c r="D1477" s="120"/>
    </row>
    <row r="1478" ht="12.75">
      <c r="D1478" s="120"/>
    </row>
    <row r="1479" ht="12.75">
      <c r="D1479" s="120"/>
    </row>
    <row r="1480" ht="12.75">
      <c r="D1480" s="120"/>
    </row>
    <row r="1481" ht="12.75">
      <c r="D1481" s="120"/>
    </row>
    <row r="1482" ht="12.75">
      <c r="D1482" s="120"/>
    </row>
    <row r="1483" ht="12.75">
      <c r="D1483" s="120"/>
    </row>
    <row r="1484" ht="12.75">
      <c r="D1484" s="120"/>
    </row>
    <row r="1485" ht="12.75">
      <c r="D1485" s="120"/>
    </row>
    <row r="1486" ht="12.75">
      <c r="D1486" s="120"/>
    </row>
    <row r="1487" ht="12.75">
      <c r="D1487" s="120"/>
    </row>
    <row r="1488" ht="12.75">
      <c r="D1488" s="120"/>
    </row>
    <row r="1489" ht="12.75">
      <c r="D1489" s="120"/>
    </row>
    <row r="1490" ht="12.75">
      <c r="D1490" s="120"/>
    </row>
    <row r="1491" ht="12.75">
      <c r="D1491" s="120"/>
    </row>
    <row r="1492" ht="12.75">
      <c r="D1492" s="120"/>
    </row>
    <row r="1493" ht="12.75">
      <c r="D1493" s="120"/>
    </row>
    <row r="1494" ht="12.75">
      <c r="D1494" s="120"/>
    </row>
    <row r="1495" ht="12.75">
      <c r="D1495" s="120"/>
    </row>
    <row r="1496" ht="12.75">
      <c r="D1496" s="120"/>
    </row>
    <row r="1497" ht="12.75">
      <c r="D1497" s="120"/>
    </row>
    <row r="1498" ht="12.75">
      <c r="D1498" s="120"/>
    </row>
    <row r="1499" ht="12.75">
      <c r="D1499" s="120"/>
    </row>
    <row r="1500" ht="12.75">
      <c r="D1500" s="120"/>
    </row>
    <row r="1501" ht="12.75">
      <c r="D1501" s="120"/>
    </row>
    <row r="1502" ht="12.75">
      <c r="D1502" s="120"/>
    </row>
    <row r="1503" ht="12.75">
      <c r="D1503" s="120"/>
    </row>
    <row r="1504" ht="12.75">
      <c r="D1504" s="120"/>
    </row>
    <row r="1505" ht="12.75">
      <c r="D1505" s="120"/>
    </row>
    <row r="1506" ht="12.75">
      <c r="D1506" s="120"/>
    </row>
    <row r="1507" ht="12.75">
      <c r="D1507" s="120"/>
    </row>
    <row r="1508" ht="12.75">
      <c r="D1508" s="120"/>
    </row>
    <row r="1509" ht="12.75">
      <c r="D1509" s="120"/>
    </row>
    <row r="1510" ht="12.75">
      <c r="D1510" s="120"/>
    </row>
    <row r="1511" ht="12.75">
      <c r="D1511" s="120"/>
    </row>
    <row r="1512" ht="12.75">
      <c r="D1512" s="120"/>
    </row>
    <row r="1513" ht="12.75">
      <c r="D1513" s="120"/>
    </row>
    <row r="1514" ht="12.75">
      <c r="D1514" s="120"/>
    </row>
    <row r="1515" ht="12.75">
      <c r="D1515" s="120"/>
    </row>
    <row r="1516" ht="12.75">
      <c r="D1516" s="120"/>
    </row>
    <row r="1517" ht="12.75">
      <c r="D1517" s="120"/>
    </row>
    <row r="1518" ht="12.75">
      <c r="D1518" s="120"/>
    </row>
    <row r="1519" ht="12.75">
      <c r="D1519" s="120"/>
    </row>
    <row r="1520" ht="12.75">
      <c r="D1520" s="120"/>
    </row>
    <row r="1521" ht="12.75">
      <c r="D1521" s="120"/>
    </row>
    <row r="1522" ht="12.75">
      <c r="D1522" s="120"/>
    </row>
    <row r="1523" ht="12.75">
      <c r="D1523" s="120"/>
    </row>
    <row r="1524" ht="12.75">
      <c r="D1524" s="120"/>
    </row>
    <row r="1525" ht="12.75">
      <c r="D1525" s="120"/>
    </row>
    <row r="1526" ht="12.75">
      <c r="D1526" s="120"/>
    </row>
    <row r="1527" ht="12.75">
      <c r="D1527" s="120"/>
    </row>
    <row r="1528" ht="12.75">
      <c r="D1528" s="120"/>
    </row>
    <row r="1529" ht="12.75">
      <c r="D1529" s="120"/>
    </row>
    <row r="1530" ht="12.75">
      <c r="D1530" s="120"/>
    </row>
    <row r="1531" ht="12.75">
      <c r="D1531" s="120"/>
    </row>
    <row r="1532" ht="12.75">
      <c r="D1532" s="120"/>
    </row>
    <row r="1533" ht="12.75">
      <c r="D1533" s="120"/>
    </row>
    <row r="1534" ht="12.75">
      <c r="D1534" s="120"/>
    </row>
    <row r="1535" ht="12.75">
      <c r="D1535" s="120"/>
    </row>
    <row r="1536" ht="12.75">
      <c r="D1536" s="120"/>
    </row>
    <row r="1537" ht="12.75">
      <c r="D1537" s="120"/>
    </row>
    <row r="1538" ht="12.75">
      <c r="D1538" s="120"/>
    </row>
    <row r="1539" ht="12.75">
      <c r="D1539" s="120"/>
    </row>
    <row r="1540" ht="12.75">
      <c r="D1540" s="120"/>
    </row>
    <row r="1541" ht="12.75">
      <c r="D1541" s="120"/>
    </row>
    <row r="1542" ht="12.75">
      <c r="D1542" s="120"/>
    </row>
    <row r="1543" ht="12.75">
      <c r="D1543" s="120"/>
    </row>
    <row r="1544" ht="12.75">
      <c r="D1544" s="120"/>
    </row>
    <row r="1545" ht="12.75">
      <c r="D1545" s="120"/>
    </row>
    <row r="1546" ht="12.75">
      <c r="D1546" s="120"/>
    </row>
    <row r="1547" ht="12.75">
      <c r="D1547" s="120"/>
    </row>
    <row r="1548" ht="12.75">
      <c r="D1548" s="120"/>
    </row>
    <row r="1549" ht="12.75">
      <c r="D1549" s="120"/>
    </row>
    <row r="1550" ht="12.75">
      <c r="D1550" s="120"/>
    </row>
    <row r="1551" ht="12.75">
      <c r="D1551" s="120"/>
    </row>
    <row r="1552" ht="12.75">
      <c r="D1552" s="120"/>
    </row>
    <row r="1553" ht="12.75">
      <c r="D1553" s="120"/>
    </row>
    <row r="1554" ht="12.75">
      <c r="D1554" s="120"/>
    </row>
    <row r="1555" ht="12.75">
      <c r="D1555" s="120"/>
    </row>
    <row r="1556" ht="12.75">
      <c r="D1556" s="120"/>
    </row>
    <row r="1557" ht="12.75">
      <c r="D1557" s="120"/>
    </row>
    <row r="1558" ht="12.75">
      <c r="D1558" s="120"/>
    </row>
    <row r="1559" ht="12.75">
      <c r="D1559" s="120"/>
    </row>
    <row r="1560" ht="12.75">
      <c r="D1560" s="120"/>
    </row>
    <row r="1561" ht="12.75">
      <c r="D1561" s="120"/>
    </row>
    <row r="1562" ht="12.75">
      <c r="D1562" s="120"/>
    </row>
    <row r="1563" ht="12.75">
      <c r="D1563" s="120"/>
    </row>
    <row r="1564" ht="12.75">
      <c r="D1564" s="120"/>
    </row>
    <row r="1565" ht="12.75">
      <c r="D1565" s="120"/>
    </row>
    <row r="1566" ht="12.75">
      <c r="D1566" s="120"/>
    </row>
    <row r="1567" ht="12.75">
      <c r="D1567" s="120"/>
    </row>
    <row r="1568" ht="12.75">
      <c r="D1568" s="120"/>
    </row>
    <row r="1569" ht="12.75">
      <c r="D1569" s="120"/>
    </row>
    <row r="1570" ht="12.75">
      <c r="D1570" s="120"/>
    </row>
    <row r="1571" ht="12.75">
      <c r="D1571" s="120"/>
    </row>
    <row r="1572" ht="12.75">
      <c r="D1572" s="120"/>
    </row>
    <row r="1573" ht="12.75">
      <c r="D1573" s="120"/>
    </row>
    <row r="1574" ht="12.75">
      <c r="D1574" s="120"/>
    </row>
    <row r="1575" ht="12.75">
      <c r="D1575" s="120"/>
    </row>
    <row r="1576" ht="12.75">
      <c r="D1576" s="120"/>
    </row>
    <row r="1577" ht="12.75">
      <c r="D1577" s="120"/>
    </row>
    <row r="1578" ht="12.75">
      <c r="D1578" s="120"/>
    </row>
    <row r="1579" ht="12.75">
      <c r="D1579" s="120"/>
    </row>
    <row r="1580" ht="12.75">
      <c r="D1580" s="120"/>
    </row>
    <row r="1581" ht="12.75">
      <c r="D1581" s="120"/>
    </row>
    <row r="1582" ht="12.75">
      <c r="D1582" s="120"/>
    </row>
    <row r="1583" ht="12.75">
      <c r="D1583" s="120"/>
    </row>
    <row r="1584" ht="12.75">
      <c r="D1584" s="120"/>
    </row>
    <row r="1585" ht="12.75">
      <c r="D1585" s="120"/>
    </row>
    <row r="1586" ht="12.75">
      <c r="D1586" s="120"/>
    </row>
    <row r="1587" ht="12.75">
      <c r="D1587" s="120"/>
    </row>
    <row r="1588" ht="12.75">
      <c r="D1588" s="120"/>
    </row>
    <row r="1589" ht="12.75">
      <c r="D1589" s="120"/>
    </row>
    <row r="1590" ht="12.75">
      <c r="D1590" s="120"/>
    </row>
    <row r="1591" ht="12.75">
      <c r="D1591" s="120"/>
    </row>
    <row r="1592" ht="12.75">
      <c r="D1592" s="120"/>
    </row>
    <row r="1593" ht="12.75">
      <c r="D1593" s="120"/>
    </row>
    <row r="1594" ht="12.75">
      <c r="D1594" s="120"/>
    </row>
    <row r="1595" ht="12.75">
      <c r="D1595" s="120"/>
    </row>
    <row r="1596" ht="12.75">
      <c r="D1596" s="120"/>
    </row>
    <row r="1597" ht="12.75">
      <c r="D1597" s="120"/>
    </row>
    <row r="1598" ht="12.75">
      <c r="D1598" s="120"/>
    </row>
    <row r="1599" ht="12.75">
      <c r="D1599" s="120"/>
    </row>
    <row r="1600" ht="12.75">
      <c r="D1600" s="120"/>
    </row>
    <row r="1601" ht="12.75">
      <c r="D1601" s="120"/>
    </row>
    <row r="1602" ht="12.75">
      <c r="D1602" s="120"/>
    </row>
    <row r="1603" ht="12.75">
      <c r="D1603" s="120"/>
    </row>
    <row r="1604" ht="12.75">
      <c r="D1604" s="120"/>
    </row>
    <row r="1605" ht="12.75">
      <c r="D1605" s="120"/>
    </row>
    <row r="1606" ht="12.75">
      <c r="D1606" s="120"/>
    </row>
    <row r="1607" ht="12.75">
      <c r="D1607" s="120"/>
    </row>
    <row r="1608" ht="12.75">
      <c r="D1608" s="120"/>
    </row>
    <row r="1609" ht="12.75">
      <c r="D1609" s="120"/>
    </row>
    <row r="1610" ht="12.75">
      <c r="D1610" s="120"/>
    </row>
    <row r="1611" ht="12.75">
      <c r="D1611" s="120"/>
    </row>
    <row r="1612" ht="12.75">
      <c r="D1612" s="120"/>
    </row>
    <row r="1613" ht="12.75">
      <c r="D1613" s="120"/>
    </row>
    <row r="1614" ht="12.75">
      <c r="D1614" s="120"/>
    </row>
    <row r="1615" ht="12.75">
      <c r="D1615" s="120"/>
    </row>
    <row r="1616" ht="12.75">
      <c r="D1616" s="120"/>
    </row>
    <row r="1617" ht="12.75">
      <c r="D1617" s="120"/>
    </row>
    <row r="1618" ht="12.75">
      <c r="D1618" s="120"/>
    </row>
    <row r="1619" ht="12.75">
      <c r="D1619" s="120"/>
    </row>
    <row r="1620" ht="12.75">
      <c r="D1620" s="120"/>
    </row>
    <row r="1621" ht="12.75">
      <c r="D1621" s="120"/>
    </row>
    <row r="1622" ht="12.75">
      <c r="D1622" s="120"/>
    </row>
    <row r="1623" ht="12.75">
      <c r="D1623" s="120"/>
    </row>
    <row r="1624" ht="12.75">
      <c r="D1624" s="120"/>
    </row>
    <row r="1625" ht="12.75">
      <c r="D1625" s="120"/>
    </row>
    <row r="1626" ht="12.75">
      <c r="D1626" s="120"/>
    </row>
    <row r="1627" ht="12.75">
      <c r="D1627" s="120"/>
    </row>
    <row r="1628" ht="12.75">
      <c r="D1628" s="120"/>
    </row>
    <row r="1629" ht="12.75">
      <c r="D1629" s="120"/>
    </row>
    <row r="1630" ht="12.75">
      <c r="D1630" s="120"/>
    </row>
    <row r="1631" ht="12.75">
      <c r="D1631" s="120"/>
    </row>
    <row r="1632" ht="12.75">
      <c r="D1632" s="120"/>
    </row>
    <row r="1633" ht="12.75">
      <c r="D1633" s="120"/>
    </row>
    <row r="1634" ht="12.75">
      <c r="D1634" s="120"/>
    </row>
    <row r="1635" ht="12.75">
      <c r="D1635" s="120"/>
    </row>
    <row r="1636" ht="12.75">
      <c r="D1636" s="120"/>
    </row>
    <row r="1637" ht="12.75">
      <c r="D1637" s="120"/>
    </row>
    <row r="1638" ht="12.75">
      <c r="D1638" s="120"/>
    </row>
    <row r="1639" ht="12.75">
      <c r="D1639" s="120"/>
    </row>
    <row r="1640" ht="12.75">
      <c r="D1640" s="120"/>
    </row>
    <row r="1641" ht="12.75">
      <c r="D1641" s="120"/>
    </row>
    <row r="1642" ht="12.75">
      <c r="D1642" s="120"/>
    </row>
    <row r="1643" ht="12.75">
      <c r="D1643" s="120"/>
    </row>
    <row r="1644" ht="12.75">
      <c r="D1644" s="120"/>
    </row>
    <row r="1645" ht="12.75">
      <c r="D1645" s="120"/>
    </row>
    <row r="1646" ht="12.75">
      <c r="D1646" s="120"/>
    </row>
    <row r="1647" ht="12.75">
      <c r="D1647" s="120"/>
    </row>
    <row r="1648" ht="12.75">
      <c r="D1648" s="120"/>
    </row>
    <row r="1649" ht="12.75">
      <c r="D1649" s="120"/>
    </row>
    <row r="1650" ht="12.75">
      <c r="D1650" s="120"/>
    </row>
    <row r="1651" ht="12.75">
      <c r="D1651" s="120"/>
    </row>
    <row r="1652" ht="12.75">
      <c r="D1652" s="120"/>
    </row>
    <row r="1653" ht="12.75">
      <c r="D1653" s="120"/>
    </row>
    <row r="1654" ht="12.75">
      <c r="D1654" s="120"/>
    </row>
    <row r="1655" ht="12.75">
      <c r="D1655" s="120"/>
    </row>
    <row r="1656" ht="12.75">
      <c r="D1656" s="120"/>
    </row>
    <row r="1657" ht="12.75">
      <c r="D1657" s="120"/>
    </row>
    <row r="1658" ht="12.75">
      <c r="D1658" s="120"/>
    </row>
    <row r="1659" ht="12.75">
      <c r="D1659" s="120"/>
    </row>
    <row r="1660" ht="12.75">
      <c r="D1660" s="120"/>
    </row>
    <row r="1661" ht="12.75">
      <c r="D1661" s="120"/>
    </row>
    <row r="1662" ht="12.75">
      <c r="D1662" s="120"/>
    </row>
    <row r="1663" ht="12.75">
      <c r="D1663" s="120"/>
    </row>
    <row r="1664" ht="12.75">
      <c r="D1664" s="120"/>
    </row>
    <row r="1665" ht="12.75">
      <c r="D1665" s="120"/>
    </row>
    <row r="1666" ht="12.75">
      <c r="D1666" s="120"/>
    </row>
    <row r="1667" ht="12.75">
      <c r="D1667" s="120"/>
    </row>
    <row r="1668" ht="12.75">
      <c r="D1668" s="120"/>
    </row>
    <row r="1669" ht="12.75">
      <c r="D1669" s="120"/>
    </row>
    <row r="1670" ht="12.75">
      <c r="D1670" s="120"/>
    </row>
    <row r="1671" ht="12.75">
      <c r="D1671" s="120"/>
    </row>
    <row r="1672" ht="12.75">
      <c r="D1672" s="120"/>
    </row>
    <row r="1673" ht="12.75">
      <c r="D1673" s="120"/>
    </row>
    <row r="1674" ht="12.75">
      <c r="D1674" s="120"/>
    </row>
    <row r="1675" ht="12.75">
      <c r="D1675" s="120"/>
    </row>
    <row r="1676" ht="12.75">
      <c r="D1676" s="120"/>
    </row>
    <row r="1677" ht="12.75">
      <c r="D1677" s="120"/>
    </row>
    <row r="1678" ht="12.75">
      <c r="D1678" s="120"/>
    </row>
    <row r="1679" ht="12.75">
      <c r="D1679" s="120"/>
    </row>
    <row r="1680" ht="12.75">
      <c r="D1680" s="120"/>
    </row>
    <row r="1681" ht="12.75">
      <c r="D1681" s="120"/>
    </row>
    <row r="1682" ht="12.75">
      <c r="D1682" s="120"/>
    </row>
    <row r="1683" ht="12.75">
      <c r="D1683" s="120"/>
    </row>
    <row r="1684" ht="12.75">
      <c r="D1684" s="120"/>
    </row>
    <row r="1685" ht="12.75">
      <c r="D1685" s="120"/>
    </row>
    <row r="1686" ht="12.75">
      <c r="D1686" s="120"/>
    </row>
    <row r="1687" ht="12.75">
      <c r="D1687" s="120"/>
    </row>
    <row r="1688" ht="12.75">
      <c r="D1688" s="120"/>
    </row>
    <row r="1689" ht="12.75">
      <c r="D1689" s="120"/>
    </row>
    <row r="1690" ht="12.75">
      <c r="D1690" s="120"/>
    </row>
    <row r="1691" ht="12.75">
      <c r="D1691" s="120"/>
    </row>
    <row r="1692" ht="12.75">
      <c r="D1692" s="120"/>
    </row>
    <row r="1693" ht="12.75">
      <c r="D1693" s="120"/>
    </row>
    <row r="1694" ht="12.75">
      <c r="D1694" s="120"/>
    </row>
    <row r="1695" ht="12.75">
      <c r="D1695" s="120"/>
    </row>
    <row r="1696" ht="12.75">
      <c r="D1696" s="120"/>
    </row>
    <row r="1697" ht="12.75">
      <c r="D1697" s="120"/>
    </row>
    <row r="1698" ht="12.75">
      <c r="D1698" s="120"/>
    </row>
    <row r="1699" ht="12.75">
      <c r="D1699" s="120"/>
    </row>
    <row r="1700" ht="12.75">
      <c r="D1700" s="120"/>
    </row>
    <row r="1701" ht="12.75">
      <c r="D1701" s="120"/>
    </row>
    <row r="1702" ht="12.75">
      <c r="D1702" s="120"/>
    </row>
    <row r="1703" ht="12.75">
      <c r="D1703" s="120"/>
    </row>
    <row r="1704" ht="12.75">
      <c r="D1704" s="120"/>
    </row>
    <row r="1705" ht="12.75">
      <c r="D1705" s="120"/>
    </row>
    <row r="1706" ht="12.75">
      <c r="D1706" s="120"/>
    </row>
    <row r="1707" ht="12.75">
      <c r="D1707" s="120"/>
    </row>
    <row r="1708" ht="12.75">
      <c r="D1708" s="120"/>
    </row>
    <row r="1709" ht="12.75">
      <c r="D1709" s="120"/>
    </row>
    <row r="1710" ht="12.75">
      <c r="D1710" s="120"/>
    </row>
    <row r="1711" ht="12.75">
      <c r="D1711" s="120"/>
    </row>
    <row r="1712" ht="12.75">
      <c r="D1712" s="120"/>
    </row>
    <row r="1713" ht="12.75">
      <c r="D1713" s="120"/>
    </row>
    <row r="1714" ht="12.75">
      <c r="D1714" s="120"/>
    </row>
    <row r="1715" ht="12.75">
      <c r="D1715" s="120"/>
    </row>
    <row r="1716" ht="12.75">
      <c r="D1716" s="120"/>
    </row>
    <row r="1717" ht="12.75">
      <c r="D1717" s="120"/>
    </row>
    <row r="1718" ht="12.75">
      <c r="D1718" s="120"/>
    </row>
    <row r="1719" ht="12.75">
      <c r="D1719" s="120"/>
    </row>
    <row r="1720" ht="12.75">
      <c r="D1720" s="120"/>
    </row>
    <row r="1721" ht="12.75">
      <c r="D1721" s="120"/>
    </row>
    <row r="1722" ht="12.75">
      <c r="D1722" s="120"/>
    </row>
    <row r="1723" ht="12.75">
      <c r="D1723" s="120"/>
    </row>
    <row r="1724" ht="12.75">
      <c r="D1724" s="120"/>
    </row>
    <row r="1725" ht="12.75">
      <c r="D1725" s="120"/>
    </row>
    <row r="1726" ht="12.75">
      <c r="D1726" s="120"/>
    </row>
    <row r="1727" ht="12.75">
      <c r="D1727" s="120"/>
    </row>
    <row r="1728" ht="12.75">
      <c r="D1728" s="120"/>
    </row>
    <row r="1729" ht="12.75">
      <c r="D1729" s="120"/>
    </row>
    <row r="1730" ht="12.75">
      <c r="D1730" s="120"/>
    </row>
    <row r="1731" ht="12.75">
      <c r="D1731" s="120"/>
    </row>
    <row r="1732" ht="12.75">
      <c r="D1732" s="120"/>
    </row>
    <row r="1733" ht="12.75">
      <c r="D1733" s="120"/>
    </row>
    <row r="1734" ht="12.75">
      <c r="D1734" s="120"/>
    </row>
    <row r="1735" ht="12.75">
      <c r="D1735" s="120"/>
    </row>
    <row r="1736" ht="12.75">
      <c r="D1736" s="120"/>
    </row>
    <row r="1737" ht="12.75">
      <c r="D1737" s="120"/>
    </row>
    <row r="1738" ht="12.75">
      <c r="D1738" s="120"/>
    </row>
    <row r="1739" ht="12.75">
      <c r="D1739" s="120"/>
    </row>
    <row r="1740" ht="12.75">
      <c r="D1740" s="120"/>
    </row>
    <row r="1741" ht="12.75">
      <c r="D1741" s="120"/>
    </row>
    <row r="1742" ht="12.75">
      <c r="D1742" s="120"/>
    </row>
    <row r="1743" ht="12.75">
      <c r="D1743" s="120"/>
    </row>
    <row r="1744" ht="12.75">
      <c r="D1744" s="120"/>
    </row>
    <row r="1745" ht="12.75">
      <c r="D1745" s="120"/>
    </row>
    <row r="1746" ht="12.75">
      <c r="D1746" s="120"/>
    </row>
    <row r="1747" ht="12.75">
      <c r="D1747" s="120"/>
    </row>
    <row r="1748" ht="12.75">
      <c r="D1748" s="120"/>
    </row>
    <row r="1749" ht="12.75">
      <c r="D1749" s="120"/>
    </row>
    <row r="1750" ht="12.75">
      <c r="D1750" s="120"/>
    </row>
    <row r="1751" ht="12.75">
      <c r="D1751" s="120"/>
    </row>
    <row r="1752" ht="12.75">
      <c r="D1752" s="120"/>
    </row>
    <row r="1753" ht="12.75">
      <c r="D1753" s="120"/>
    </row>
    <row r="1754" ht="12.75">
      <c r="D1754" s="120"/>
    </row>
    <row r="1755" ht="12.75">
      <c r="D1755" s="120"/>
    </row>
    <row r="1756" ht="12.75">
      <c r="D1756" s="120"/>
    </row>
    <row r="1757" ht="12.75">
      <c r="D1757" s="120"/>
    </row>
    <row r="1758" ht="12.75">
      <c r="D1758" s="120"/>
    </row>
    <row r="1759" ht="12.75">
      <c r="D1759" s="120"/>
    </row>
    <row r="1760" ht="12.75">
      <c r="D1760" s="120"/>
    </row>
    <row r="1761" ht="12.75">
      <c r="D1761" s="120"/>
    </row>
    <row r="1762" ht="12.75">
      <c r="D1762" s="120"/>
    </row>
    <row r="1763" ht="12.75">
      <c r="D1763" s="120"/>
    </row>
    <row r="1764" ht="12.75">
      <c r="D1764" s="120"/>
    </row>
    <row r="1765" ht="12.75">
      <c r="D1765" s="120"/>
    </row>
    <row r="1766" ht="12.75">
      <c r="D1766" s="120"/>
    </row>
    <row r="1767" ht="12.75">
      <c r="D1767" s="120"/>
    </row>
    <row r="1768" ht="12.75">
      <c r="D1768" s="120"/>
    </row>
    <row r="1769" ht="12.75">
      <c r="D1769" s="120"/>
    </row>
    <row r="1770" ht="12.75">
      <c r="D1770" s="120"/>
    </row>
    <row r="1771" ht="12.75">
      <c r="D1771" s="120"/>
    </row>
    <row r="1772" ht="12.75">
      <c r="D1772" s="120"/>
    </row>
    <row r="1773" ht="12.75">
      <c r="D1773" s="120"/>
    </row>
    <row r="1774" ht="12.75">
      <c r="D1774" s="120"/>
    </row>
    <row r="1775" ht="12.75">
      <c r="D1775" s="120"/>
    </row>
    <row r="1776" ht="12.75">
      <c r="D1776" s="120"/>
    </row>
    <row r="1777" ht="12.75">
      <c r="D1777" s="120"/>
    </row>
    <row r="1778" ht="12.75">
      <c r="D1778" s="120"/>
    </row>
    <row r="1779" ht="12.75">
      <c r="D1779" s="120"/>
    </row>
    <row r="1780" ht="12.75">
      <c r="D1780" s="120"/>
    </row>
    <row r="1781" ht="12.75">
      <c r="D1781" s="120"/>
    </row>
    <row r="1782" ht="12.75">
      <c r="D1782" s="120"/>
    </row>
    <row r="1783" ht="12.75">
      <c r="D1783" s="120"/>
    </row>
    <row r="1784" ht="12.75">
      <c r="D1784" s="120"/>
    </row>
    <row r="1785" ht="12.75">
      <c r="D1785" s="120"/>
    </row>
    <row r="1786" ht="12.75">
      <c r="D1786" s="120"/>
    </row>
    <row r="1787" ht="12.75">
      <c r="D1787" s="120"/>
    </row>
    <row r="1788" ht="12.75">
      <c r="D1788" s="120"/>
    </row>
    <row r="1789" ht="12.75">
      <c r="D1789" s="120"/>
    </row>
    <row r="1790" ht="12.75">
      <c r="D1790" s="120"/>
    </row>
    <row r="1791" ht="12.75">
      <c r="D1791" s="120"/>
    </row>
    <row r="1792" ht="12.75">
      <c r="D1792" s="120"/>
    </row>
    <row r="1793" ht="12.75">
      <c r="D1793" s="120"/>
    </row>
    <row r="1794" ht="12.75">
      <c r="D1794" s="120"/>
    </row>
    <row r="1795" ht="12.75">
      <c r="D1795" s="120"/>
    </row>
    <row r="1796" ht="12.75">
      <c r="D1796" s="120"/>
    </row>
    <row r="1797" ht="12.75">
      <c r="D1797" s="120"/>
    </row>
    <row r="1798" ht="12.75">
      <c r="D1798" s="120"/>
    </row>
    <row r="1799" ht="12.75">
      <c r="D1799" s="120"/>
    </row>
    <row r="1800" ht="12.75">
      <c r="D1800" s="120"/>
    </row>
    <row r="1801" ht="12.75">
      <c r="D1801" s="120"/>
    </row>
    <row r="1802" ht="12.75">
      <c r="D1802" s="120"/>
    </row>
    <row r="1803" ht="12.75">
      <c r="D1803" s="120"/>
    </row>
    <row r="1804" ht="12.75">
      <c r="D1804" s="120"/>
    </row>
    <row r="1805" ht="12.75">
      <c r="D1805" s="120"/>
    </row>
    <row r="1806" ht="12.75">
      <c r="D1806" s="120"/>
    </row>
    <row r="1807" ht="12.75">
      <c r="D1807" s="120"/>
    </row>
    <row r="1808" ht="12.75">
      <c r="D1808" s="120"/>
    </row>
    <row r="1809" ht="12.75">
      <c r="D1809" s="120"/>
    </row>
    <row r="1810" ht="12.75">
      <c r="D1810" s="120"/>
    </row>
    <row r="1811" ht="12.75">
      <c r="D1811" s="120"/>
    </row>
    <row r="1812" ht="12.75">
      <c r="D1812" s="120"/>
    </row>
    <row r="1813" ht="12.75">
      <c r="D1813" s="120"/>
    </row>
    <row r="1814" ht="12.75">
      <c r="D1814" s="120"/>
    </row>
    <row r="1815" ht="12.75">
      <c r="D1815" s="120"/>
    </row>
    <row r="1816" ht="12.75">
      <c r="D1816" s="120"/>
    </row>
    <row r="1817" ht="12.75">
      <c r="D1817" s="120"/>
    </row>
    <row r="1818" ht="12.75">
      <c r="D1818" s="120"/>
    </row>
    <row r="1819" ht="12.75">
      <c r="D1819" s="120"/>
    </row>
    <row r="1820" ht="12.75">
      <c r="D1820" s="120"/>
    </row>
    <row r="1821" ht="12.75">
      <c r="D1821" s="120"/>
    </row>
    <row r="1822" ht="12.75">
      <c r="D1822" s="120"/>
    </row>
    <row r="1823" ht="12.75">
      <c r="D1823" s="120"/>
    </row>
    <row r="1824" ht="12.75">
      <c r="D1824" s="120"/>
    </row>
    <row r="1825" ht="12.75">
      <c r="D1825" s="120"/>
    </row>
    <row r="1826" ht="12.75">
      <c r="D1826" s="120"/>
    </row>
    <row r="1827" ht="12.75">
      <c r="D1827" s="120"/>
    </row>
    <row r="1828" ht="12.75">
      <c r="D1828" s="120"/>
    </row>
    <row r="1829" ht="12.75">
      <c r="D1829" s="120"/>
    </row>
    <row r="1830" ht="12.75">
      <c r="D1830" s="120"/>
    </row>
    <row r="1831" ht="12.75">
      <c r="D1831" s="120"/>
    </row>
    <row r="1832" ht="12.75">
      <c r="D1832" s="120"/>
    </row>
    <row r="1833" ht="12.75">
      <c r="D1833" s="120"/>
    </row>
    <row r="1834" ht="12.75">
      <c r="D1834" s="120"/>
    </row>
    <row r="1835" ht="12.75">
      <c r="D1835" s="120"/>
    </row>
    <row r="1836" ht="12.75">
      <c r="D1836" s="120"/>
    </row>
    <row r="1837" ht="12.75">
      <c r="D1837" s="120"/>
    </row>
    <row r="1838" ht="12.75">
      <c r="D1838" s="120"/>
    </row>
    <row r="1839" ht="12.75">
      <c r="D1839" s="120"/>
    </row>
    <row r="1840" ht="12.75">
      <c r="D1840" s="120"/>
    </row>
    <row r="1841" ht="12.75">
      <c r="D1841" s="120"/>
    </row>
    <row r="1842" ht="12.75">
      <c r="D1842" s="120"/>
    </row>
    <row r="1843" ht="12.75">
      <c r="D1843" s="120"/>
    </row>
    <row r="1844" ht="12.75">
      <c r="D1844" s="120"/>
    </row>
    <row r="1845" ht="12.75">
      <c r="D1845" s="120"/>
    </row>
    <row r="1846" ht="12.75">
      <c r="D1846" s="120"/>
    </row>
    <row r="1847" ht="12.75">
      <c r="D1847" s="120"/>
    </row>
    <row r="1848" ht="12.75">
      <c r="D1848" s="120"/>
    </row>
    <row r="1849" ht="12.75">
      <c r="D1849" s="120"/>
    </row>
    <row r="1850" ht="12.75">
      <c r="D1850" s="120"/>
    </row>
    <row r="1851" ht="12.75">
      <c r="D1851" s="120"/>
    </row>
    <row r="1852" ht="12.75">
      <c r="D1852" s="120"/>
    </row>
    <row r="1853" ht="12.75">
      <c r="D1853" s="120"/>
    </row>
    <row r="1854" ht="12.75">
      <c r="D1854" s="120"/>
    </row>
    <row r="1855" ht="12.75">
      <c r="D1855" s="120"/>
    </row>
    <row r="1856" ht="12.75">
      <c r="D1856" s="120"/>
    </row>
    <row r="1857" ht="12.75">
      <c r="D1857" s="120"/>
    </row>
    <row r="1858" ht="12.75">
      <c r="D1858" s="120"/>
    </row>
    <row r="1859" ht="12.75">
      <c r="D1859" s="120"/>
    </row>
    <row r="1860" ht="12.75">
      <c r="D1860" s="120"/>
    </row>
    <row r="1861" ht="12.75">
      <c r="D1861" s="120"/>
    </row>
    <row r="1862" ht="12.75">
      <c r="D1862" s="120"/>
    </row>
    <row r="1863" ht="12.75">
      <c r="D1863" s="120"/>
    </row>
    <row r="1864" ht="12.75">
      <c r="D1864" s="120"/>
    </row>
    <row r="1865" ht="12.75">
      <c r="D1865" s="120"/>
    </row>
    <row r="1866" ht="12.75">
      <c r="D1866" s="120"/>
    </row>
    <row r="1867" ht="12.75">
      <c r="D1867" s="120"/>
    </row>
    <row r="1868" ht="12.75">
      <c r="D1868" s="120"/>
    </row>
    <row r="1869" ht="12.75">
      <c r="D1869" s="120"/>
    </row>
    <row r="1870" ht="12.75">
      <c r="D1870" s="120"/>
    </row>
    <row r="1871" ht="12.75">
      <c r="D1871" s="120"/>
    </row>
    <row r="1872" ht="12.75">
      <c r="D1872" s="120"/>
    </row>
    <row r="1873" ht="12.75">
      <c r="D1873" s="120"/>
    </row>
    <row r="1874" ht="12.75">
      <c r="D1874" s="120"/>
    </row>
    <row r="1875" ht="12.75">
      <c r="D1875" s="120"/>
    </row>
    <row r="1876" ht="12.75">
      <c r="D1876" s="120"/>
    </row>
    <row r="1877" ht="12.75">
      <c r="D1877" s="120"/>
    </row>
    <row r="1878" ht="12.75">
      <c r="D1878" s="120"/>
    </row>
    <row r="1879" ht="12.75">
      <c r="D1879" s="120"/>
    </row>
    <row r="1880" ht="12.75">
      <c r="D1880" s="120"/>
    </row>
    <row r="1881" ht="12.75">
      <c r="D1881" s="120"/>
    </row>
    <row r="1882" ht="12.75">
      <c r="D1882" s="120"/>
    </row>
    <row r="1883" ht="12.75">
      <c r="D1883" s="120"/>
    </row>
    <row r="1884" ht="12.75">
      <c r="D1884" s="120"/>
    </row>
    <row r="1885" ht="12.75">
      <c r="D1885" s="120"/>
    </row>
    <row r="1886" ht="12.75">
      <c r="D1886" s="120"/>
    </row>
    <row r="1887" ht="12.75">
      <c r="D1887" s="120"/>
    </row>
    <row r="1888" ht="12.75">
      <c r="D1888" s="120"/>
    </row>
    <row r="1889" ht="12.75">
      <c r="D1889" s="120"/>
    </row>
    <row r="1890" ht="12.75">
      <c r="D1890" s="120"/>
    </row>
    <row r="1891" ht="12.75">
      <c r="D1891" s="120"/>
    </row>
    <row r="1892" ht="12.75">
      <c r="D1892" s="120"/>
    </row>
    <row r="1893" ht="12.75">
      <c r="D1893" s="120"/>
    </row>
    <row r="1894" ht="12.75">
      <c r="D1894" s="120"/>
    </row>
    <row r="1895" ht="12.75">
      <c r="D1895" s="120"/>
    </row>
    <row r="1896" ht="12.75">
      <c r="D1896" s="120"/>
    </row>
    <row r="1897" ht="12.75">
      <c r="D1897" s="120"/>
    </row>
    <row r="1898" ht="12.75">
      <c r="D1898" s="120"/>
    </row>
    <row r="1899" ht="12.75">
      <c r="D1899" s="120"/>
    </row>
    <row r="1900" ht="12.75">
      <c r="D1900" s="120"/>
    </row>
    <row r="1901" ht="12.75">
      <c r="D1901" s="120"/>
    </row>
    <row r="1902" ht="12.75">
      <c r="D1902" s="120"/>
    </row>
    <row r="1903" ht="12.75">
      <c r="D1903" s="120"/>
    </row>
    <row r="1904" ht="12.75">
      <c r="D1904" s="120"/>
    </row>
    <row r="1905" ht="12.75">
      <c r="D1905" s="120"/>
    </row>
    <row r="1906" ht="12.75">
      <c r="D1906" s="120"/>
    </row>
    <row r="1907" ht="12.75">
      <c r="D1907" s="120"/>
    </row>
    <row r="1908" ht="12.75">
      <c r="D1908" s="120"/>
    </row>
    <row r="1909" ht="12.75">
      <c r="D1909" s="120"/>
    </row>
    <row r="1910" ht="12.75">
      <c r="D1910" s="120"/>
    </row>
    <row r="1911" ht="12.75">
      <c r="D1911" s="120"/>
    </row>
    <row r="1912" ht="12.75">
      <c r="D1912" s="120"/>
    </row>
    <row r="1913" ht="12.75">
      <c r="D1913" s="120"/>
    </row>
    <row r="1914" ht="12.75">
      <c r="D1914" s="120"/>
    </row>
    <row r="1915" ht="12.75">
      <c r="D1915" s="120"/>
    </row>
    <row r="1916" ht="12.75">
      <c r="D1916" s="120"/>
    </row>
    <row r="1917" ht="12.75">
      <c r="D1917" s="120"/>
    </row>
    <row r="1918" ht="12.75">
      <c r="D1918" s="120"/>
    </row>
    <row r="1919" ht="12.75">
      <c r="D1919" s="120"/>
    </row>
    <row r="1920" ht="12.75">
      <c r="D1920" s="120"/>
    </row>
    <row r="1921" ht="12.75">
      <c r="D1921" s="120"/>
    </row>
    <row r="1922" ht="12.75">
      <c r="D1922" s="120"/>
    </row>
    <row r="1923" ht="12.75">
      <c r="D1923" s="120"/>
    </row>
    <row r="1924" ht="12.75">
      <c r="D1924" s="120"/>
    </row>
    <row r="1925" ht="12.75">
      <c r="D1925" s="120"/>
    </row>
    <row r="1926" ht="12.75">
      <c r="D1926" s="120"/>
    </row>
    <row r="1927" ht="12.75">
      <c r="D1927" s="120"/>
    </row>
    <row r="1928" ht="12.75">
      <c r="D1928" s="120"/>
    </row>
    <row r="1929" ht="12.75">
      <c r="D1929" s="120"/>
    </row>
    <row r="1930" ht="12.75">
      <c r="D1930" s="120"/>
    </row>
    <row r="1931" ht="12.75">
      <c r="D1931" s="120"/>
    </row>
    <row r="1932" ht="12.75">
      <c r="D1932" s="120"/>
    </row>
    <row r="1933" ht="12.75">
      <c r="D1933" s="120"/>
    </row>
    <row r="1934" ht="12.75">
      <c r="D1934" s="120"/>
    </row>
    <row r="1935" ht="12.75">
      <c r="D1935" s="120"/>
    </row>
    <row r="1936" ht="12.75">
      <c r="D1936" s="120"/>
    </row>
    <row r="1937" ht="12.75">
      <c r="D1937" s="120"/>
    </row>
    <row r="1938" ht="12.75">
      <c r="D1938" s="120"/>
    </row>
    <row r="1939" ht="12.75">
      <c r="D1939" s="120"/>
    </row>
    <row r="1940" ht="12.75">
      <c r="D1940" s="120"/>
    </row>
    <row r="1941" ht="12.75">
      <c r="D1941" s="120"/>
    </row>
    <row r="1942" ht="12.75">
      <c r="D1942" s="120"/>
    </row>
    <row r="1943" ht="12.75">
      <c r="D1943" s="120"/>
    </row>
    <row r="1944" ht="12.75">
      <c r="D1944" s="120"/>
    </row>
    <row r="1945" ht="12.75">
      <c r="D1945" s="120"/>
    </row>
    <row r="1946" ht="12.75">
      <c r="D1946" s="120"/>
    </row>
    <row r="1947" ht="12.75">
      <c r="D1947" s="120"/>
    </row>
    <row r="1948" ht="12.75">
      <c r="D1948" s="120"/>
    </row>
    <row r="1949" ht="12.75">
      <c r="D1949" s="120"/>
    </row>
    <row r="1950" ht="12.75">
      <c r="D1950" s="120"/>
    </row>
    <row r="1951" ht="12.75">
      <c r="D1951" s="120"/>
    </row>
    <row r="1952" ht="12.75">
      <c r="D1952" s="120"/>
    </row>
    <row r="1953" ht="12.75">
      <c r="D1953" s="120"/>
    </row>
    <row r="1954" ht="12.75">
      <c r="D1954" s="120"/>
    </row>
    <row r="1955" ht="12.75">
      <c r="D1955" s="120"/>
    </row>
    <row r="1956" ht="12.75">
      <c r="D1956" s="120"/>
    </row>
    <row r="1957" ht="12.75">
      <c r="D1957" s="120"/>
    </row>
    <row r="1958" ht="12.75">
      <c r="D1958" s="120"/>
    </row>
    <row r="1959" ht="12.75">
      <c r="D1959" s="120"/>
    </row>
    <row r="1960" ht="12.75">
      <c r="D1960" s="120"/>
    </row>
    <row r="1961" ht="12.75">
      <c r="D1961" s="120"/>
    </row>
    <row r="1962" ht="12.75">
      <c r="D1962" s="120"/>
    </row>
    <row r="1963" ht="12.75">
      <c r="D1963" s="120"/>
    </row>
    <row r="1964" ht="12.75">
      <c r="D1964" s="120"/>
    </row>
    <row r="1965" ht="12.75">
      <c r="D1965" s="120"/>
    </row>
    <row r="1966" ht="12.75">
      <c r="D1966" s="120"/>
    </row>
    <row r="1967" ht="12.75">
      <c r="D1967" s="120"/>
    </row>
    <row r="1968" ht="12.75">
      <c r="D1968" s="120"/>
    </row>
    <row r="1969" ht="12.75">
      <c r="D1969" s="120"/>
    </row>
    <row r="1970" ht="12.75">
      <c r="D1970" s="120"/>
    </row>
    <row r="1971" ht="12.75">
      <c r="D1971" s="120"/>
    </row>
    <row r="1972" ht="12.75">
      <c r="D1972" s="120"/>
    </row>
    <row r="1973" ht="12.75">
      <c r="D1973" s="120"/>
    </row>
    <row r="1974" ht="12.75">
      <c r="D1974" s="120"/>
    </row>
    <row r="1975" ht="12.75">
      <c r="D1975" s="120"/>
    </row>
    <row r="1976" ht="12.75">
      <c r="D1976" s="120"/>
    </row>
    <row r="1977" ht="12.75">
      <c r="D1977" s="120"/>
    </row>
    <row r="1978" ht="12.75">
      <c r="D1978" s="120"/>
    </row>
    <row r="1979" ht="12.75">
      <c r="D1979" s="120"/>
    </row>
    <row r="1980" ht="12.75">
      <c r="D1980" s="120"/>
    </row>
    <row r="1981" ht="12.75">
      <c r="D1981" s="120"/>
    </row>
    <row r="1982" ht="12.75">
      <c r="D1982" s="120"/>
    </row>
    <row r="1983" ht="12.75">
      <c r="D1983" s="120"/>
    </row>
    <row r="1984" ht="12.75">
      <c r="D1984" s="120"/>
    </row>
    <row r="1985" ht="12.75">
      <c r="D1985" s="120"/>
    </row>
    <row r="1986" ht="12.75">
      <c r="D1986" s="120"/>
    </row>
    <row r="1987" ht="12.75">
      <c r="D1987" s="120"/>
    </row>
    <row r="1988" ht="12.75">
      <c r="D1988" s="120"/>
    </row>
    <row r="1989" ht="12.75">
      <c r="D1989" s="120"/>
    </row>
    <row r="1990" ht="12.75">
      <c r="D1990" s="120"/>
    </row>
    <row r="1991" ht="12.75">
      <c r="D1991" s="120"/>
    </row>
    <row r="1992" ht="12.75">
      <c r="D1992" s="120"/>
    </row>
    <row r="1993" ht="12.75">
      <c r="D1993" s="120"/>
    </row>
    <row r="1994" ht="12.75">
      <c r="D1994" s="120"/>
    </row>
    <row r="1995" ht="12.75">
      <c r="D1995" s="120"/>
    </row>
    <row r="1996" ht="12.75">
      <c r="D1996" s="120"/>
    </row>
    <row r="1997" ht="12.75">
      <c r="D1997" s="120"/>
    </row>
    <row r="1998" ht="12.75">
      <c r="D1998" s="120"/>
    </row>
    <row r="1999" ht="12.75">
      <c r="D1999" s="120"/>
    </row>
    <row r="2000" ht="12.75">
      <c r="D2000" s="120"/>
    </row>
    <row r="2001" ht="12.75">
      <c r="D2001" s="120"/>
    </row>
    <row r="2002" ht="12.75">
      <c r="D2002" s="120"/>
    </row>
    <row r="2003" ht="12.75">
      <c r="D2003" s="120"/>
    </row>
    <row r="2004" ht="12.75">
      <c r="D2004" s="120"/>
    </row>
    <row r="2005" ht="12.75">
      <c r="D2005" s="120"/>
    </row>
    <row r="2006" ht="12.75">
      <c r="D2006" s="120"/>
    </row>
    <row r="2007" ht="12.75">
      <c r="D2007" s="120"/>
    </row>
    <row r="2008" ht="12.75">
      <c r="D2008" s="120"/>
    </row>
    <row r="2009" ht="12.75">
      <c r="D2009" s="120"/>
    </row>
    <row r="2010" ht="12.75">
      <c r="D2010" s="120"/>
    </row>
    <row r="2011" ht="12.75">
      <c r="D2011" s="120"/>
    </row>
    <row r="2012" ht="12.75">
      <c r="D2012" s="120"/>
    </row>
    <row r="2013" ht="12.75">
      <c r="D2013" s="120"/>
    </row>
    <row r="2014" ht="12.75">
      <c r="D2014" s="120"/>
    </row>
    <row r="2015" ht="12.75">
      <c r="D2015" s="120"/>
    </row>
    <row r="2016" ht="12.75">
      <c r="D2016" s="120"/>
    </row>
    <row r="2017" ht="12.75">
      <c r="D2017" s="120"/>
    </row>
    <row r="2018" ht="12.75">
      <c r="D2018" s="120"/>
    </row>
    <row r="2019" ht="12.75">
      <c r="D2019" s="120"/>
    </row>
    <row r="2020" ht="12.75">
      <c r="D2020" s="120"/>
    </row>
    <row r="2021" ht="12.75">
      <c r="D2021" s="120"/>
    </row>
    <row r="2022" ht="12.75">
      <c r="D2022" s="120"/>
    </row>
    <row r="2023" ht="12.75">
      <c r="D2023" s="120"/>
    </row>
    <row r="2024" ht="12.75">
      <c r="D2024" s="120"/>
    </row>
    <row r="2025" ht="12.75">
      <c r="D2025" s="120"/>
    </row>
    <row r="2026" ht="12.75">
      <c r="D2026" s="120"/>
    </row>
    <row r="2027" ht="12.75">
      <c r="D2027" s="120"/>
    </row>
    <row r="2028" ht="12.75">
      <c r="D2028" s="120"/>
    </row>
    <row r="2029" ht="12.75">
      <c r="D2029" s="120"/>
    </row>
    <row r="2030" ht="12.75">
      <c r="D2030" s="120"/>
    </row>
    <row r="2031" ht="12.75">
      <c r="D2031" s="120"/>
    </row>
    <row r="2032" ht="12.75">
      <c r="D2032" s="120"/>
    </row>
    <row r="2033" ht="12.75">
      <c r="D2033" s="120"/>
    </row>
    <row r="2034" ht="12.75">
      <c r="D2034" s="120"/>
    </row>
    <row r="2035" ht="12.75">
      <c r="D2035" s="120"/>
    </row>
    <row r="2036" ht="12.75">
      <c r="D2036" s="120"/>
    </row>
    <row r="2037" ht="12.75">
      <c r="D2037" s="120"/>
    </row>
    <row r="2038" ht="12.75">
      <c r="D2038" s="120"/>
    </row>
    <row r="2039" ht="12.75">
      <c r="D2039" s="120"/>
    </row>
    <row r="2040" ht="12.75">
      <c r="D2040" s="120"/>
    </row>
    <row r="2041" ht="12.75">
      <c r="D2041" s="120"/>
    </row>
    <row r="2042" ht="12.75">
      <c r="D2042" s="120"/>
    </row>
    <row r="2043" ht="12.75">
      <c r="D2043" s="120"/>
    </row>
    <row r="2044" ht="12.75">
      <c r="D2044" s="120"/>
    </row>
    <row r="2045" ht="12.75">
      <c r="D2045" s="120"/>
    </row>
    <row r="2046" ht="12.75">
      <c r="D2046" s="120"/>
    </row>
    <row r="2047" ht="12.75">
      <c r="D2047" s="120"/>
    </row>
    <row r="2048" ht="12.75">
      <c r="D2048" s="120"/>
    </row>
    <row r="2049" ht="12.75">
      <c r="D2049" s="120"/>
    </row>
    <row r="2050" ht="12.75">
      <c r="D2050" s="120"/>
    </row>
    <row r="2051" ht="12.75">
      <c r="D2051" s="120"/>
    </row>
    <row r="2052" ht="12.75">
      <c r="D2052" s="120"/>
    </row>
    <row r="2053" ht="12.75">
      <c r="D2053" s="120"/>
    </row>
    <row r="2054" ht="12.75">
      <c r="D2054" s="120"/>
    </row>
    <row r="2055" ht="12.75">
      <c r="D2055" s="120"/>
    </row>
    <row r="2056" ht="12.75">
      <c r="D2056" s="120"/>
    </row>
    <row r="2057" ht="12.75">
      <c r="D2057" s="120"/>
    </row>
    <row r="2058" ht="12.75">
      <c r="D2058" s="120"/>
    </row>
    <row r="2059" ht="12.75">
      <c r="D2059" s="120"/>
    </row>
    <row r="2060" ht="12.75">
      <c r="D2060" s="120"/>
    </row>
    <row r="2061" ht="12.75">
      <c r="D2061" s="120"/>
    </row>
    <row r="2062" ht="12.75">
      <c r="D2062" s="120"/>
    </row>
    <row r="2063" ht="12.75">
      <c r="D2063" s="120"/>
    </row>
    <row r="2064" ht="12.75">
      <c r="D2064" s="120"/>
    </row>
    <row r="2065" ht="12.75">
      <c r="D2065" s="120"/>
    </row>
    <row r="2066" ht="12.75">
      <c r="D2066" s="120"/>
    </row>
    <row r="2067" ht="12.75">
      <c r="D2067" s="120"/>
    </row>
    <row r="2068" ht="12.75">
      <c r="D2068" s="120"/>
    </row>
    <row r="2069" ht="12.75">
      <c r="D2069" s="120"/>
    </row>
    <row r="2070" ht="12.75">
      <c r="D2070" s="120"/>
    </row>
    <row r="2071" ht="12.75">
      <c r="D2071" s="120"/>
    </row>
    <row r="2072" ht="12.75">
      <c r="D2072" s="120"/>
    </row>
    <row r="2073" ht="12.75">
      <c r="D2073" s="120"/>
    </row>
    <row r="2074" ht="12.75">
      <c r="D2074" s="120"/>
    </row>
    <row r="2075" ht="12.75">
      <c r="D2075" s="120"/>
    </row>
    <row r="2076" ht="12.75">
      <c r="D2076" s="120"/>
    </row>
    <row r="2077" ht="12.75">
      <c r="D2077" s="120"/>
    </row>
    <row r="2078" ht="12.75">
      <c r="D2078" s="120"/>
    </row>
    <row r="2079" ht="12.75">
      <c r="D2079" s="120"/>
    </row>
    <row r="2080" ht="12.75">
      <c r="D2080" s="120"/>
    </row>
    <row r="2081" ht="12.75">
      <c r="D2081" s="120"/>
    </row>
    <row r="2082" ht="12.75">
      <c r="D2082" s="120"/>
    </row>
    <row r="2083" ht="12.75">
      <c r="D2083" s="120"/>
    </row>
    <row r="2084" ht="12.75">
      <c r="D2084" s="120"/>
    </row>
    <row r="2085" ht="12.75">
      <c r="D2085" s="120"/>
    </row>
    <row r="2086" ht="12.75">
      <c r="D2086" s="120"/>
    </row>
    <row r="2087" ht="12.75">
      <c r="D2087" s="120"/>
    </row>
    <row r="2088" ht="12.75">
      <c r="D2088" s="120"/>
    </row>
    <row r="2089" ht="12.75">
      <c r="D2089" s="120"/>
    </row>
    <row r="2090" ht="12.75">
      <c r="D2090" s="120"/>
    </row>
    <row r="2091" ht="12.75">
      <c r="D2091" s="120"/>
    </row>
    <row r="2092" ht="12.75">
      <c r="D2092" s="120"/>
    </row>
    <row r="2093" ht="12.75">
      <c r="D2093" s="120"/>
    </row>
    <row r="2094" ht="12.75">
      <c r="D2094" s="120"/>
    </row>
    <row r="2095" ht="12.75">
      <c r="D2095" s="120"/>
    </row>
    <row r="2096" ht="12.75">
      <c r="D2096" s="120"/>
    </row>
    <row r="2097" ht="12.75">
      <c r="D2097" s="120"/>
    </row>
    <row r="2098" ht="12.75">
      <c r="D2098" s="120"/>
    </row>
    <row r="2099" ht="12.75">
      <c r="D2099" s="120"/>
    </row>
    <row r="2100" ht="12.75">
      <c r="D2100" s="120"/>
    </row>
    <row r="2101" ht="12.75">
      <c r="D2101" s="120"/>
    </row>
    <row r="2102" ht="12.75">
      <c r="D2102" s="120"/>
    </row>
    <row r="2103" ht="12.75">
      <c r="D2103" s="120"/>
    </row>
    <row r="2104" ht="12.75">
      <c r="D2104" s="120"/>
    </row>
    <row r="2105" ht="12.75">
      <c r="D2105" s="120"/>
    </row>
    <row r="2106" ht="12.75">
      <c r="D2106" s="120"/>
    </row>
    <row r="2107" ht="12.75">
      <c r="D2107" s="120"/>
    </row>
    <row r="2108" ht="12.75">
      <c r="D2108" s="120"/>
    </row>
    <row r="2109" ht="12.75">
      <c r="D2109" s="120"/>
    </row>
    <row r="2110" ht="12.75">
      <c r="D2110" s="120"/>
    </row>
    <row r="2111" ht="12.75">
      <c r="D2111" s="120"/>
    </row>
    <row r="2112" ht="12.75">
      <c r="D2112" s="120"/>
    </row>
    <row r="2113" ht="12.75">
      <c r="D2113" s="120"/>
    </row>
    <row r="2114" ht="12.75">
      <c r="D2114" s="120"/>
    </row>
    <row r="2115" ht="12.75">
      <c r="D2115" s="120"/>
    </row>
    <row r="2116" ht="12.75">
      <c r="D2116" s="120"/>
    </row>
    <row r="2117" ht="12.75">
      <c r="D2117" s="120"/>
    </row>
    <row r="2118" ht="12.75">
      <c r="D2118" s="120"/>
    </row>
    <row r="2119" ht="12.75">
      <c r="D2119" s="120"/>
    </row>
    <row r="2120" ht="12.75">
      <c r="D2120" s="120"/>
    </row>
    <row r="2121" ht="12.75">
      <c r="D2121" s="120"/>
    </row>
    <row r="2122" ht="12.75">
      <c r="D2122" s="120"/>
    </row>
    <row r="2123" ht="12.75">
      <c r="D2123" s="120"/>
    </row>
    <row r="2124" ht="12.75">
      <c r="D2124" s="120"/>
    </row>
    <row r="2125" ht="12.75">
      <c r="D2125" s="120"/>
    </row>
    <row r="2126" ht="12.75">
      <c r="D2126" s="120"/>
    </row>
    <row r="2127" ht="12.75">
      <c r="D2127" s="120"/>
    </row>
    <row r="2128" ht="12.75">
      <c r="D2128" s="120"/>
    </row>
    <row r="2129" ht="12.75">
      <c r="D2129" s="120"/>
    </row>
    <row r="2130" ht="12.75">
      <c r="D2130" s="120"/>
    </row>
    <row r="2131" ht="12.75">
      <c r="D2131" s="120"/>
    </row>
    <row r="2132" ht="12.75">
      <c r="D2132" s="120"/>
    </row>
    <row r="2133" ht="12.75">
      <c r="D2133" s="120"/>
    </row>
    <row r="2134" ht="12.75">
      <c r="D2134" s="120"/>
    </row>
    <row r="2135" ht="12.75">
      <c r="D2135" s="120"/>
    </row>
    <row r="2136" ht="12.75">
      <c r="D2136" s="120"/>
    </row>
    <row r="2137" ht="12.75">
      <c r="D2137" s="120"/>
    </row>
    <row r="2138" ht="12.75">
      <c r="D2138" s="120"/>
    </row>
    <row r="2139" ht="12.75">
      <c r="D2139" s="120"/>
    </row>
    <row r="2140" ht="12.75">
      <c r="D2140" s="120"/>
    </row>
    <row r="2141" ht="12.75">
      <c r="D2141" s="120"/>
    </row>
    <row r="2142" ht="12.75">
      <c r="D2142" s="120"/>
    </row>
    <row r="2143" ht="12.75">
      <c r="D2143" s="120"/>
    </row>
    <row r="2144" ht="12.75">
      <c r="D2144" s="120"/>
    </row>
    <row r="2145" ht="12.75">
      <c r="D2145" s="120"/>
    </row>
    <row r="2146" ht="12.75">
      <c r="D2146" s="120"/>
    </row>
    <row r="2147" ht="12.75">
      <c r="D2147" s="120"/>
    </row>
    <row r="2148" ht="12.75">
      <c r="D2148" s="120"/>
    </row>
    <row r="2149" ht="12.75">
      <c r="D2149" s="120"/>
    </row>
    <row r="2150" ht="12.75">
      <c r="D2150" s="120"/>
    </row>
    <row r="2151" ht="12.75">
      <c r="D2151" s="120"/>
    </row>
    <row r="2152" ht="12.75">
      <c r="D2152" s="120"/>
    </row>
    <row r="2153" ht="12.75">
      <c r="D2153" s="120"/>
    </row>
    <row r="2154" ht="12.75">
      <c r="D2154" s="120"/>
    </row>
    <row r="2155" ht="12.75">
      <c r="D2155" s="120"/>
    </row>
    <row r="2156" ht="12.75">
      <c r="D2156" s="120"/>
    </row>
    <row r="2157" ht="12.75">
      <c r="D2157" s="120"/>
    </row>
    <row r="2158" ht="12.75">
      <c r="D2158" s="120"/>
    </row>
    <row r="2159" ht="12.75">
      <c r="D2159" s="120"/>
    </row>
    <row r="2160" ht="12.75">
      <c r="D2160" s="120"/>
    </row>
    <row r="2161" ht="12.75">
      <c r="D2161" s="120"/>
    </row>
    <row r="2162" ht="12.75">
      <c r="D2162" s="120"/>
    </row>
    <row r="2163" ht="12.75">
      <c r="D2163" s="120"/>
    </row>
    <row r="2164" ht="12.75">
      <c r="D2164" s="120"/>
    </row>
    <row r="2165" ht="12.75">
      <c r="D2165" s="120"/>
    </row>
    <row r="2166" ht="12.75">
      <c r="D2166" s="120"/>
    </row>
    <row r="2167" ht="12.75">
      <c r="D2167" s="120"/>
    </row>
    <row r="2168" ht="12.75">
      <c r="D2168" s="120"/>
    </row>
    <row r="2169" ht="12.75">
      <c r="D2169" s="120"/>
    </row>
    <row r="2170" ht="12.75">
      <c r="D2170" s="120"/>
    </row>
    <row r="2171" ht="12.75">
      <c r="D2171" s="120"/>
    </row>
    <row r="2172" ht="12.75">
      <c r="D2172" s="120"/>
    </row>
    <row r="2173" ht="12.75">
      <c r="D2173" s="120"/>
    </row>
    <row r="2174" ht="12.75">
      <c r="D2174" s="120"/>
    </row>
    <row r="2175" ht="12.75">
      <c r="D2175" s="120"/>
    </row>
    <row r="2176" ht="12.75">
      <c r="D2176" s="120"/>
    </row>
    <row r="2177" ht="12.75">
      <c r="D2177" s="120"/>
    </row>
    <row r="2178" ht="12.75">
      <c r="D2178" s="120"/>
    </row>
    <row r="2179" ht="12.75">
      <c r="D2179" s="120"/>
    </row>
    <row r="2180" ht="12.75">
      <c r="D2180" s="120"/>
    </row>
    <row r="2181" ht="12.75">
      <c r="D2181" s="120"/>
    </row>
    <row r="2182" ht="12.75">
      <c r="D2182" s="120"/>
    </row>
    <row r="2183" ht="12.75">
      <c r="D2183" s="120"/>
    </row>
    <row r="2184" ht="12.75">
      <c r="D2184" s="120"/>
    </row>
    <row r="2185" ht="12.75">
      <c r="D2185" s="120"/>
    </row>
    <row r="2186" ht="12.75">
      <c r="D2186" s="120"/>
    </row>
    <row r="2187" ht="12.75">
      <c r="D2187" s="120"/>
    </row>
    <row r="2188" ht="12.75">
      <c r="D2188" s="120"/>
    </row>
    <row r="2189" ht="12.75">
      <c r="D2189" s="120"/>
    </row>
    <row r="2190" ht="12.75">
      <c r="D2190" s="120"/>
    </row>
    <row r="2191" ht="12.75">
      <c r="D2191" s="120"/>
    </row>
    <row r="2192" ht="12.75">
      <c r="D2192" s="120"/>
    </row>
    <row r="2193" ht="12.75">
      <c r="D2193" s="120"/>
    </row>
    <row r="2194" ht="12.75">
      <c r="D2194" s="120"/>
    </row>
    <row r="2195" ht="12.75">
      <c r="D2195" s="120"/>
    </row>
    <row r="2196" ht="12.75">
      <c r="D2196" s="120"/>
    </row>
    <row r="2197" ht="12.75">
      <c r="D2197" s="120"/>
    </row>
    <row r="2198" ht="12.75">
      <c r="D2198" s="120"/>
    </row>
    <row r="2199" ht="12.75">
      <c r="D2199" s="120"/>
    </row>
    <row r="2200" ht="12.75">
      <c r="D2200" s="120"/>
    </row>
    <row r="2201" ht="12.75">
      <c r="D2201" s="120"/>
    </row>
    <row r="2202" ht="12.75">
      <c r="D2202" s="120"/>
    </row>
    <row r="2203" ht="12.75">
      <c r="D2203" s="120"/>
    </row>
    <row r="2204" ht="12.75">
      <c r="D2204" s="120"/>
    </row>
    <row r="2205" ht="12.75">
      <c r="D2205" s="120"/>
    </row>
    <row r="2206" ht="12.75">
      <c r="D2206" s="120"/>
    </row>
    <row r="2207" ht="12.75">
      <c r="D2207" s="120"/>
    </row>
    <row r="2208" ht="12.75">
      <c r="D2208" s="120"/>
    </row>
    <row r="2209" ht="12.75">
      <c r="D2209" s="120"/>
    </row>
    <row r="2210" ht="12.75">
      <c r="D2210" s="120"/>
    </row>
    <row r="2211" ht="12.75">
      <c r="D2211" s="120"/>
    </row>
    <row r="2212" ht="12.75">
      <c r="D2212" s="120"/>
    </row>
    <row r="2213" ht="12.75">
      <c r="D2213" s="120"/>
    </row>
    <row r="2214" ht="12.75">
      <c r="D2214" s="120"/>
    </row>
    <row r="2215" ht="12.75">
      <c r="D2215" s="120"/>
    </row>
    <row r="2216" ht="12.75">
      <c r="D2216" s="120"/>
    </row>
    <row r="2217" ht="12.75">
      <c r="D2217" s="120"/>
    </row>
    <row r="2218" ht="12.75">
      <c r="D2218" s="120"/>
    </row>
    <row r="2219" ht="12.75">
      <c r="D2219" s="120"/>
    </row>
    <row r="2220" ht="12.75">
      <c r="D2220" s="120"/>
    </row>
    <row r="2221" ht="12.75">
      <c r="D2221" s="120"/>
    </row>
    <row r="2222" ht="12.75">
      <c r="D2222" s="120"/>
    </row>
    <row r="2223" ht="12.75">
      <c r="D2223" s="120"/>
    </row>
    <row r="2224" ht="12.75">
      <c r="D2224" s="120"/>
    </row>
    <row r="2225" ht="12.75">
      <c r="D2225" s="120"/>
    </row>
    <row r="2226" ht="12.75">
      <c r="D2226" s="120"/>
    </row>
    <row r="2227" ht="12.75">
      <c r="D2227" s="120"/>
    </row>
    <row r="2228" ht="12.75">
      <c r="D2228" s="120"/>
    </row>
    <row r="2229" ht="12.75">
      <c r="D2229" s="120"/>
    </row>
    <row r="2230" ht="12.75">
      <c r="D2230" s="120"/>
    </row>
    <row r="2231" ht="12.75">
      <c r="D2231" s="120"/>
    </row>
    <row r="2232" ht="12.75">
      <c r="D2232" s="120"/>
    </row>
    <row r="2233" ht="12.75">
      <c r="D2233" s="120"/>
    </row>
    <row r="2234" ht="12.75">
      <c r="D2234" s="120"/>
    </row>
    <row r="2235" ht="12.75">
      <c r="D2235" s="120"/>
    </row>
    <row r="2236" ht="12.75">
      <c r="D2236" s="120"/>
    </row>
    <row r="2237" ht="12.75">
      <c r="D2237" s="120"/>
    </row>
    <row r="2238" ht="12.75">
      <c r="D2238" s="120"/>
    </row>
    <row r="2239" ht="12.75">
      <c r="D2239" s="120"/>
    </row>
    <row r="2240" ht="12.75">
      <c r="D2240" s="120"/>
    </row>
    <row r="2241" ht="12.75">
      <c r="D2241" s="120"/>
    </row>
    <row r="2242" ht="12.75">
      <c r="D2242" s="120"/>
    </row>
    <row r="2243" ht="12.75">
      <c r="D2243" s="120"/>
    </row>
    <row r="2244" ht="12.75">
      <c r="D2244" s="120"/>
    </row>
    <row r="2245" ht="12.75">
      <c r="D2245" s="120"/>
    </row>
    <row r="2246" ht="12.75">
      <c r="D2246" s="120"/>
    </row>
    <row r="2247" ht="12.75">
      <c r="D2247" s="120"/>
    </row>
    <row r="2248" ht="12.75">
      <c r="D2248" s="120"/>
    </row>
    <row r="2249" ht="12.75">
      <c r="D2249" s="120"/>
    </row>
    <row r="2250" ht="12.75">
      <c r="D2250" s="120"/>
    </row>
    <row r="2251" ht="12.75">
      <c r="D2251" s="120"/>
    </row>
    <row r="2252" ht="12.75">
      <c r="D2252" s="120"/>
    </row>
    <row r="2253" ht="12.75">
      <c r="D2253" s="120"/>
    </row>
    <row r="2254" ht="12.75">
      <c r="D2254" s="120"/>
    </row>
    <row r="2255" ht="12.75">
      <c r="D2255" s="120"/>
    </row>
    <row r="2256" ht="12.75">
      <c r="D2256" s="120"/>
    </row>
    <row r="2257" ht="12.75">
      <c r="D2257" s="120"/>
    </row>
    <row r="2258" ht="12.75">
      <c r="D2258" s="120"/>
    </row>
    <row r="2259" ht="12.75">
      <c r="D2259" s="120"/>
    </row>
    <row r="2260" ht="12.75">
      <c r="D2260" s="120"/>
    </row>
    <row r="2261" ht="12.75">
      <c r="D2261" s="120"/>
    </row>
    <row r="2262" ht="12.75">
      <c r="D2262" s="120"/>
    </row>
    <row r="2263" ht="12.75">
      <c r="D2263" s="120"/>
    </row>
    <row r="2264" ht="12.75">
      <c r="D2264" s="120"/>
    </row>
    <row r="2265" ht="12.75">
      <c r="D2265" s="120"/>
    </row>
    <row r="2266" ht="12.75">
      <c r="D2266" s="120"/>
    </row>
    <row r="2267" ht="12.75">
      <c r="D2267" s="120"/>
    </row>
    <row r="2268" ht="12.75">
      <c r="D2268" s="120"/>
    </row>
    <row r="2269" ht="12.75">
      <c r="D2269" s="120"/>
    </row>
    <row r="2270" ht="12.75">
      <c r="D2270" s="120"/>
    </row>
    <row r="2271" ht="12.75">
      <c r="D2271" s="120"/>
    </row>
    <row r="2272" ht="12.75">
      <c r="D2272" s="120"/>
    </row>
    <row r="2273" ht="12.75">
      <c r="D2273" s="120"/>
    </row>
    <row r="2274" ht="12.75">
      <c r="D2274" s="120"/>
    </row>
    <row r="2275" ht="12.75">
      <c r="D2275" s="120"/>
    </row>
    <row r="2276" ht="12.75">
      <c r="D2276" s="120"/>
    </row>
    <row r="2277" ht="12.75">
      <c r="D2277" s="120"/>
    </row>
    <row r="2278" ht="12.75">
      <c r="D2278" s="120"/>
    </row>
    <row r="2279" ht="12.75">
      <c r="D2279" s="120"/>
    </row>
    <row r="2280" ht="12.75">
      <c r="D2280" s="120"/>
    </row>
    <row r="2281" ht="12.75">
      <c r="D2281" s="120"/>
    </row>
    <row r="2282" ht="12.75">
      <c r="D2282" s="120"/>
    </row>
    <row r="2283" ht="12.75">
      <c r="D2283" s="120"/>
    </row>
    <row r="2284" ht="12.75">
      <c r="D2284" s="120"/>
    </row>
    <row r="2285" ht="12.75">
      <c r="D2285" s="120"/>
    </row>
    <row r="2286" ht="12.75">
      <c r="D2286" s="120"/>
    </row>
    <row r="2287" ht="12.75">
      <c r="D2287" s="120"/>
    </row>
    <row r="2288" ht="12.75">
      <c r="D2288" s="120"/>
    </row>
    <row r="2289" ht="12.75">
      <c r="D2289" s="120"/>
    </row>
    <row r="2290" ht="12.75">
      <c r="D2290" s="120"/>
    </row>
    <row r="2291" ht="12.75">
      <c r="D2291" s="120"/>
    </row>
    <row r="2292" ht="12.75">
      <c r="D2292" s="120"/>
    </row>
    <row r="2293" ht="12.75">
      <c r="D2293" s="120"/>
    </row>
    <row r="2294" ht="12.75">
      <c r="D2294" s="120"/>
    </row>
    <row r="2295" ht="12.75">
      <c r="D2295" s="120"/>
    </row>
    <row r="2296" ht="12.75">
      <c r="D2296" s="120"/>
    </row>
    <row r="2297" ht="12.75">
      <c r="D2297" s="120"/>
    </row>
    <row r="2298" ht="12.75">
      <c r="D2298" s="120"/>
    </row>
    <row r="2299" ht="12.75">
      <c r="D2299" s="120"/>
    </row>
    <row r="2300" ht="12.75">
      <c r="D2300" s="120"/>
    </row>
    <row r="2301" ht="12.75">
      <c r="D2301" s="120"/>
    </row>
    <row r="2302" ht="12.75">
      <c r="D2302" s="120"/>
    </row>
    <row r="2303" ht="12.75">
      <c r="D2303" s="120"/>
    </row>
    <row r="2304" ht="12.75">
      <c r="D2304" s="120"/>
    </row>
    <row r="2305" ht="12.75">
      <c r="D2305" s="120"/>
    </row>
    <row r="2306" ht="12.75">
      <c r="D2306" s="120"/>
    </row>
    <row r="2307" ht="12.75">
      <c r="D2307" s="120"/>
    </row>
    <row r="2308" ht="12.75">
      <c r="D2308" s="120"/>
    </row>
    <row r="2309" ht="12.75">
      <c r="D2309" s="120"/>
    </row>
    <row r="2310" ht="12.75">
      <c r="D2310" s="120"/>
    </row>
    <row r="2311" ht="12.75">
      <c r="D2311" s="120"/>
    </row>
    <row r="2312" ht="12.75">
      <c r="D2312" s="120"/>
    </row>
    <row r="2313" ht="12.75">
      <c r="D2313" s="120"/>
    </row>
    <row r="2314" ht="12.75">
      <c r="D2314" s="120"/>
    </row>
    <row r="2315" ht="12.75">
      <c r="D2315" s="120"/>
    </row>
    <row r="2316" ht="12.75">
      <c r="D2316" s="120"/>
    </row>
    <row r="2317" ht="12.75">
      <c r="D2317" s="120"/>
    </row>
    <row r="2318" ht="12.75">
      <c r="D2318" s="120"/>
    </row>
    <row r="2319" ht="12.75">
      <c r="D2319" s="120"/>
    </row>
    <row r="2320" ht="12.75">
      <c r="D2320" s="120"/>
    </row>
    <row r="2321" ht="12.75">
      <c r="D2321" s="120"/>
    </row>
    <row r="2322" ht="12.75">
      <c r="D2322" s="120"/>
    </row>
    <row r="2323" ht="12.75">
      <c r="D2323" s="120"/>
    </row>
    <row r="2324" ht="12.75">
      <c r="D2324" s="120"/>
    </row>
    <row r="2325" ht="12.75">
      <c r="D2325" s="120"/>
    </row>
    <row r="2326" ht="12.75">
      <c r="D2326" s="120"/>
    </row>
    <row r="2327" ht="12.75">
      <c r="D2327" s="120"/>
    </row>
    <row r="2328" ht="12.75">
      <c r="D2328" s="120"/>
    </row>
    <row r="2329" ht="12.75">
      <c r="D2329" s="120"/>
    </row>
    <row r="2330" ht="12.75">
      <c r="D2330" s="120"/>
    </row>
    <row r="2331" ht="12.75">
      <c r="D2331" s="120"/>
    </row>
    <row r="2332" ht="12.75">
      <c r="D2332" s="120"/>
    </row>
    <row r="2333" ht="12.75">
      <c r="D2333" s="120"/>
    </row>
    <row r="2334" ht="12.75">
      <c r="D2334" s="120"/>
    </row>
    <row r="2335" ht="12.75">
      <c r="D2335" s="120"/>
    </row>
    <row r="2336" ht="12.75">
      <c r="D2336" s="120"/>
    </row>
    <row r="2337" ht="12.75">
      <c r="D2337" s="120"/>
    </row>
    <row r="2338" ht="12.75">
      <c r="D2338" s="120"/>
    </row>
    <row r="2339" ht="12.75">
      <c r="D2339" s="120"/>
    </row>
    <row r="2340" ht="12.75">
      <c r="D2340" s="120"/>
    </row>
    <row r="2341" ht="12.75">
      <c r="D2341" s="120"/>
    </row>
    <row r="2342" ht="12.75">
      <c r="D2342" s="120"/>
    </row>
    <row r="2343" ht="12.75">
      <c r="D2343" s="120"/>
    </row>
    <row r="2344" ht="12.75">
      <c r="D2344" s="120"/>
    </row>
    <row r="2345" ht="12.75">
      <c r="D2345" s="120"/>
    </row>
    <row r="2346" ht="12.75">
      <c r="D2346" s="120"/>
    </row>
    <row r="2347" ht="12.75">
      <c r="D2347" s="120"/>
    </row>
    <row r="2348" ht="12.75">
      <c r="D2348" s="120"/>
    </row>
    <row r="2349" ht="12.75">
      <c r="D2349" s="120"/>
    </row>
    <row r="2350" ht="12.75">
      <c r="D2350" s="120"/>
    </row>
    <row r="2351" ht="12.75">
      <c r="D2351" s="120"/>
    </row>
    <row r="2352" ht="12.75">
      <c r="D2352" s="120"/>
    </row>
    <row r="2353" ht="12.75">
      <c r="D2353" s="120"/>
    </row>
    <row r="2354" ht="12.75">
      <c r="D2354" s="120"/>
    </row>
    <row r="2355" ht="12.75">
      <c r="D2355" s="120"/>
    </row>
    <row r="2356" ht="12.75">
      <c r="D2356" s="120"/>
    </row>
    <row r="2357" ht="12.75">
      <c r="D2357" s="120"/>
    </row>
    <row r="2358" ht="12.75">
      <c r="D2358" s="120"/>
    </row>
    <row r="2359" ht="12.75">
      <c r="D2359" s="120"/>
    </row>
    <row r="2360" ht="12.75">
      <c r="D2360" s="120"/>
    </row>
    <row r="2361" ht="12.75">
      <c r="D2361" s="120"/>
    </row>
    <row r="2362" ht="12.75">
      <c r="D2362" s="120"/>
    </row>
    <row r="2363" ht="12.75">
      <c r="D2363" s="120"/>
    </row>
    <row r="2364" ht="12.75">
      <c r="D2364" s="120"/>
    </row>
    <row r="2365" ht="12.75">
      <c r="D2365" s="120"/>
    </row>
    <row r="2366" ht="12.75">
      <c r="D2366" s="120"/>
    </row>
    <row r="2367" ht="12.75">
      <c r="D2367" s="120"/>
    </row>
    <row r="2368" ht="12.75">
      <c r="D2368" s="120"/>
    </row>
    <row r="2369" ht="12.75">
      <c r="D2369" s="120"/>
    </row>
    <row r="2370" ht="12.75">
      <c r="D2370" s="120"/>
    </row>
    <row r="2371" ht="12.75">
      <c r="D2371" s="120"/>
    </row>
    <row r="2372" ht="12.75">
      <c r="D2372" s="120"/>
    </row>
    <row r="2373" ht="12.75">
      <c r="D2373" s="120"/>
    </row>
    <row r="2374" ht="12.75">
      <c r="D2374" s="120"/>
    </row>
    <row r="2375" ht="12.75">
      <c r="D2375" s="120"/>
    </row>
    <row r="2376" ht="12.75">
      <c r="D2376" s="120"/>
    </row>
    <row r="2377" ht="12.75">
      <c r="D2377" s="120"/>
    </row>
    <row r="2378" ht="12.75">
      <c r="D2378" s="120"/>
    </row>
    <row r="2379" ht="12.75">
      <c r="D2379" s="120"/>
    </row>
    <row r="2380" ht="12.75">
      <c r="D2380" s="120"/>
    </row>
    <row r="2381" ht="12.75">
      <c r="D2381" s="120"/>
    </row>
    <row r="2382" ht="12.75">
      <c r="D2382" s="120"/>
    </row>
    <row r="2383" ht="12.75">
      <c r="D2383" s="120"/>
    </row>
    <row r="2384" ht="12.75">
      <c r="D2384" s="120"/>
    </row>
    <row r="2385" ht="12.75">
      <c r="D2385" s="120"/>
    </row>
    <row r="2386" ht="12.75">
      <c r="D2386" s="120"/>
    </row>
    <row r="2387" ht="12.75">
      <c r="D2387" s="120"/>
    </row>
    <row r="2388" ht="12.75">
      <c r="D2388" s="120"/>
    </row>
    <row r="2389" ht="12.75">
      <c r="D2389" s="120"/>
    </row>
    <row r="2390" ht="12.75">
      <c r="D2390" s="120"/>
    </row>
    <row r="2391" ht="12.75">
      <c r="D2391" s="120"/>
    </row>
    <row r="2392" ht="12.75">
      <c r="D2392" s="120"/>
    </row>
    <row r="2393" ht="12.75">
      <c r="D2393" s="120"/>
    </row>
    <row r="2394" ht="12.75">
      <c r="D2394" s="120"/>
    </row>
    <row r="2395" ht="12.75">
      <c r="D2395" s="120"/>
    </row>
    <row r="2396" ht="12.75">
      <c r="D2396" s="120"/>
    </row>
    <row r="2397" ht="12.75">
      <c r="D2397" s="120"/>
    </row>
    <row r="2398" ht="12.75">
      <c r="D2398" s="120"/>
    </row>
    <row r="2399" ht="12.75">
      <c r="D2399" s="120"/>
    </row>
    <row r="2400" ht="12.75">
      <c r="D2400" s="120"/>
    </row>
    <row r="2401" ht="12.75">
      <c r="D2401" s="120"/>
    </row>
    <row r="2402" ht="12.75">
      <c r="D2402" s="120"/>
    </row>
    <row r="2403" ht="12.75">
      <c r="D2403" s="120"/>
    </row>
    <row r="2404" ht="12.75">
      <c r="D2404" s="120"/>
    </row>
    <row r="2405" ht="12.75">
      <c r="D2405" s="120"/>
    </row>
    <row r="2406" ht="12.75">
      <c r="D2406" s="120"/>
    </row>
    <row r="2407" ht="12.75">
      <c r="D2407" s="120"/>
    </row>
    <row r="2408" ht="12.75">
      <c r="D2408" s="120"/>
    </row>
    <row r="2409" ht="12.75">
      <c r="D2409" s="120"/>
    </row>
    <row r="2410" ht="12.75">
      <c r="D2410" s="120"/>
    </row>
    <row r="2411" ht="12.75">
      <c r="D2411" s="120"/>
    </row>
    <row r="2412" ht="12.75">
      <c r="D2412" s="120"/>
    </row>
    <row r="2413" ht="12.75">
      <c r="D2413" s="120"/>
    </row>
    <row r="2414" ht="12.75">
      <c r="D2414" s="120"/>
    </row>
    <row r="2415" ht="12.75">
      <c r="D2415" s="120"/>
    </row>
    <row r="2416" ht="12.75">
      <c r="D2416" s="120"/>
    </row>
    <row r="2417" ht="12.75">
      <c r="D2417" s="120"/>
    </row>
    <row r="2418" ht="12.75">
      <c r="D2418" s="120"/>
    </row>
    <row r="2419" ht="12.75">
      <c r="D2419" s="120"/>
    </row>
    <row r="2420" ht="12.75">
      <c r="D2420" s="120"/>
    </row>
    <row r="2421" ht="12.75">
      <c r="D2421" s="120"/>
    </row>
    <row r="2422" ht="12.75">
      <c r="D2422" s="120"/>
    </row>
    <row r="2423" ht="12.75">
      <c r="D2423" s="120"/>
    </row>
    <row r="2424" ht="12.75">
      <c r="D2424" s="120"/>
    </row>
    <row r="2425" ht="12.75">
      <c r="D2425" s="120"/>
    </row>
    <row r="2426" ht="12.75">
      <c r="D2426" s="120"/>
    </row>
    <row r="2427" ht="12.75">
      <c r="D2427" s="120"/>
    </row>
    <row r="2428" ht="12.75">
      <c r="D2428" s="120"/>
    </row>
    <row r="2429" ht="12.75">
      <c r="D2429" s="120"/>
    </row>
    <row r="2430" ht="12.75">
      <c r="D2430" s="120"/>
    </row>
    <row r="2431" ht="12.75">
      <c r="D2431" s="120"/>
    </row>
    <row r="2432" ht="12.75">
      <c r="D2432" s="120"/>
    </row>
    <row r="2433" ht="12.75">
      <c r="D2433" s="120"/>
    </row>
    <row r="2434" ht="12.75">
      <c r="D2434" s="120"/>
    </row>
    <row r="2435" ht="12.75">
      <c r="D2435" s="120"/>
    </row>
    <row r="2436" ht="12.75">
      <c r="D2436" s="120"/>
    </row>
    <row r="2437" ht="12.75">
      <c r="D2437" s="120"/>
    </row>
    <row r="2438" ht="12.75">
      <c r="D2438" s="120"/>
    </row>
    <row r="2439" ht="12.75">
      <c r="D2439" s="120"/>
    </row>
    <row r="2440" ht="12.75">
      <c r="D2440" s="120"/>
    </row>
    <row r="2441" ht="12.75">
      <c r="D2441" s="120"/>
    </row>
    <row r="2442" ht="12.75">
      <c r="D2442" s="120"/>
    </row>
    <row r="2443" ht="12.75">
      <c r="D2443" s="120"/>
    </row>
    <row r="2444" ht="12.75">
      <c r="D2444" s="120"/>
    </row>
    <row r="2445" ht="12.75">
      <c r="D2445" s="120"/>
    </row>
    <row r="2446" ht="12.75">
      <c r="D2446" s="120"/>
    </row>
    <row r="2447" ht="12.75">
      <c r="D2447" s="120"/>
    </row>
    <row r="2448" ht="12.75">
      <c r="D2448" s="120"/>
    </row>
    <row r="2449" ht="12.75">
      <c r="D2449" s="120"/>
    </row>
    <row r="2450" ht="12.75">
      <c r="D2450" s="120"/>
    </row>
    <row r="2451" ht="12.75">
      <c r="D2451" s="120"/>
    </row>
    <row r="2452" ht="12.75">
      <c r="D2452" s="120"/>
    </row>
    <row r="2453" ht="12.75">
      <c r="D2453" s="120"/>
    </row>
    <row r="2454" ht="12.75">
      <c r="D2454" s="120"/>
    </row>
    <row r="2455" ht="12.75">
      <c r="D2455" s="120"/>
    </row>
    <row r="2456" ht="12.75">
      <c r="D2456" s="120"/>
    </row>
    <row r="2457" ht="12.75">
      <c r="D2457" s="120"/>
    </row>
    <row r="2458" ht="12.75">
      <c r="D2458" s="120"/>
    </row>
    <row r="2459" ht="12.75">
      <c r="D2459" s="120"/>
    </row>
    <row r="2460" ht="12.75">
      <c r="D2460" s="120"/>
    </row>
    <row r="2461" ht="12.75">
      <c r="D2461" s="120"/>
    </row>
    <row r="2462" ht="12.75">
      <c r="D2462" s="120"/>
    </row>
    <row r="2463" ht="12.75">
      <c r="D2463" s="120"/>
    </row>
    <row r="2464" ht="12.75">
      <c r="D2464" s="120"/>
    </row>
    <row r="2465" ht="12.75">
      <c r="D2465" s="120"/>
    </row>
    <row r="2466" ht="12.75">
      <c r="D2466" s="120"/>
    </row>
    <row r="2467" ht="12.75">
      <c r="D2467" s="120"/>
    </row>
    <row r="2468" ht="12.75">
      <c r="D2468" s="120"/>
    </row>
    <row r="2469" ht="12.75">
      <c r="D2469" s="120"/>
    </row>
    <row r="2470" ht="12.75">
      <c r="D2470" s="120"/>
    </row>
    <row r="2471" ht="12.75">
      <c r="D2471" s="120"/>
    </row>
    <row r="2472" ht="12.75">
      <c r="D2472" s="120"/>
    </row>
    <row r="2473" ht="12.75">
      <c r="D2473" s="120"/>
    </row>
    <row r="2474" ht="12.75">
      <c r="D2474" s="120"/>
    </row>
    <row r="2475" ht="12.75">
      <c r="D2475" s="120"/>
    </row>
    <row r="2476" ht="12.75">
      <c r="D2476" s="120"/>
    </row>
    <row r="2477" ht="12.75">
      <c r="D2477" s="120"/>
    </row>
    <row r="2478" ht="12.75">
      <c r="D2478" s="120"/>
    </row>
    <row r="2479" ht="12.75">
      <c r="D2479" s="120"/>
    </row>
    <row r="2480" ht="12.75">
      <c r="D2480" s="120"/>
    </row>
    <row r="2481" ht="12.75">
      <c r="D2481" s="120"/>
    </row>
    <row r="2482" ht="12.75">
      <c r="D2482" s="120"/>
    </row>
    <row r="2483" ht="12.75">
      <c r="D2483" s="120"/>
    </row>
    <row r="2484" ht="12.75">
      <c r="D2484" s="120"/>
    </row>
    <row r="2485" ht="12.75">
      <c r="D2485" s="120"/>
    </row>
    <row r="2486" ht="12.75">
      <c r="D2486" s="120"/>
    </row>
    <row r="2487" ht="12.75">
      <c r="D2487" s="120"/>
    </row>
    <row r="2488" ht="12.75">
      <c r="D2488" s="120"/>
    </row>
    <row r="2489" ht="12.75">
      <c r="D2489" s="120"/>
    </row>
    <row r="2490" ht="12.75">
      <c r="D2490" s="120"/>
    </row>
    <row r="2491" ht="12.75">
      <c r="D2491" s="120"/>
    </row>
    <row r="2492" ht="12.75">
      <c r="D2492" s="120"/>
    </row>
    <row r="2493" ht="12.75">
      <c r="D2493" s="120"/>
    </row>
    <row r="2494" ht="12.75">
      <c r="D2494" s="120"/>
    </row>
    <row r="2495" ht="12.75">
      <c r="D2495" s="120"/>
    </row>
    <row r="2496" ht="12.75">
      <c r="D2496" s="120"/>
    </row>
    <row r="2497" ht="12.75">
      <c r="D2497" s="120"/>
    </row>
    <row r="2498" ht="12.75">
      <c r="D2498" s="120"/>
    </row>
    <row r="2499" ht="12.75">
      <c r="D2499" s="120"/>
    </row>
    <row r="2500" ht="12.75">
      <c r="D2500" s="120"/>
    </row>
    <row r="2501" ht="12.75">
      <c r="D2501" s="120"/>
    </row>
    <row r="2502" ht="12.75">
      <c r="D2502" s="120"/>
    </row>
    <row r="2503" ht="12.75">
      <c r="D2503" s="120"/>
    </row>
    <row r="2504" ht="12.75">
      <c r="D2504" s="120"/>
    </row>
    <row r="2505" ht="12.75">
      <c r="D2505" s="120"/>
    </row>
    <row r="2506" ht="12.75">
      <c r="D2506" s="120"/>
    </row>
    <row r="2507" ht="12.75">
      <c r="D2507" s="120"/>
    </row>
    <row r="2508" ht="12.75">
      <c r="D2508" s="120"/>
    </row>
    <row r="2509" ht="12.75">
      <c r="D2509" s="120"/>
    </row>
    <row r="2510" ht="12.75">
      <c r="D2510" s="120"/>
    </row>
    <row r="2511" ht="12.75">
      <c r="D2511" s="120"/>
    </row>
    <row r="2512" ht="12.75">
      <c r="D2512" s="120"/>
    </row>
    <row r="2513" ht="12.75">
      <c r="D2513" s="120"/>
    </row>
    <row r="2514" ht="12.75">
      <c r="D2514" s="120"/>
    </row>
    <row r="2515" ht="12.75">
      <c r="D2515" s="120"/>
    </row>
    <row r="2516" ht="12.75">
      <c r="D2516" s="120"/>
    </row>
    <row r="2517" ht="12.75">
      <c r="D2517" s="120"/>
    </row>
    <row r="2518" ht="12.75">
      <c r="D2518" s="120"/>
    </row>
    <row r="2519" ht="12.75">
      <c r="D2519" s="120"/>
    </row>
    <row r="2520" ht="12.75">
      <c r="D2520" s="120"/>
    </row>
    <row r="2521" ht="12.75">
      <c r="D2521" s="120"/>
    </row>
    <row r="2522" ht="12.75">
      <c r="D2522" s="120"/>
    </row>
    <row r="2523" ht="12.75">
      <c r="D2523" s="120"/>
    </row>
    <row r="2524" ht="12.75">
      <c r="D2524" s="120"/>
    </row>
    <row r="2525" ht="12.75">
      <c r="D2525" s="120"/>
    </row>
    <row r="2526" ht="12.75">
      <c r="D2526" s="120"/>
    </row>
    <row r="2527" ht="12.75">
      <c r="D2527" s="120"/>
    </row>
    <row r="2528" ht="12.75">
      <c r="D2528" s="120"/>
    </row>
    <row r="2529" ht="12.75">
      <c r="D2529" s="120"/>
    </row>
    <row r="2530" ht="12.75">
      <c r="D2530" s="120"/>
    </row>
    <row r="2531" ht="12.75">
      <c r="D2531" s="120"/>
    </row>
    <row r="2532" ht="12.75">
      <c r="D2532" s="120"/>
    </row>
    <row r="2533" ht="12.75">
      <c r="D2533" s="120"/>
    </row>
    <row r="2534" ht="12.75">
      <c r="D2534" s="120"/>
    </row>
    <row r="2535" ht="12.75">
      <c r="D2535" s="120"/>
    </row>
    <row r="2536" ht="12.75">
      <c r="D2536" s="120"/>
    </row>
    <row r="2537" ht="12.75">
      <c r="D2537" s="120"/>
    </row>
    <row r="2538" ht="12.75">
      <c r="D2538" s="120"/>
    </row>
    <row r="2539" ht="12.75">
      <c r="D2539" s="120"/>
    </row>
    <row r="2540" ht="12.75">
      <c r="D2540" s="120"/>
    </row>
    <row r="2541" ht="12.75">
      <c r="D2541" s="120"/>
    </row>
    <row r="2542" ht="12.75">
      <c r="D2542" s="120"/>
    </row>
    <row r="2543" ht="12.75">
      <c r="D2543" s="120"/>
    </row>
    <row r="2544" ht="12.75">
      <c r="D2544" s="120"/>
    </row>
    <row r="2545" ht="12.75">
      <c r="D2545" s="120"/>
    </row>
    <row r="2546" ht="12.75">
      <c r="D2546" s="120"/>
    </row>
    <row r="2547" ht="12.75">
      <c r="D2547" s="120"/>
    </row>
    <row r="2548" ht="12.75">
      <c r="D2548" s="120"/>
    </row>
    <row r="2549" ht="12.75">
      <c r="D2549" s="120"/>
    </row>
    <row r="2550" ht="12.75">
      <c r="D2550" s="120"/>
    </row>
    <row r="2551" ht="12.75">
      <c r="D2551" s="120"/>
    </row>
    <row r="2552" ht="12.75">
      <c r="D2552" s="120"/>
    </row>
    <row r="2553" ht="12.75">
      <c r="D2553" s="120"/>
    </row>
    <row r="2554" ht="12.75">
      <c r="D2554" s="120"/>
    </row>
    <row r="2555" ht="12.75">
      <c r="D2555" s="120"/>
    </row>
    <row r="2556" ht="12.75">
      <c r="D2556" s="120"/>
    </row>
    <row r="2557" ht="12.75">
      <c r="D2557" s="120"/>
    </row>
    <row r="2558" ht="12.75">
      <c r="D2558" s="120"/>
    </row>
    <row r="2559" ht="12.75">
      <c r="D2559" s="120"/>
    </row>
    <row r="2560" ht="12.75">
      <c r="D2560" s="120"/>
    </row>
    <row r="2561" ht="12.75">
      <c r="D2561" s="120"/>
    </row>
    <row r="2562" ht="12.75">
      <c r="D2562" s="120"/>
    </row>
    <row r="2563" ht="12.75">
      <c r="D2563" s="120"/>
    </row>
    <row r="2564" ht="12.75">
      <c r="D2564" s="120"/>
    </row>
    <row r="2565" ht="12.75">
      <c r="D2565" s="120"/>
    </row>
    <row r="2566" ht="12.75">
      <c r="D2566" s="120"/>
    </row>
    <row r="2567" ht="12.75">
      <c r="D2567" s="120"/>
    </row>
    <row r="2568" ht="12.75">
      <c r="D2568" s="120"/>
    </row>
    <row r="2569" ht="12.75">
      <c r="D2569" s="120"/>
    </row>
    <row r="2570" ht="12.75">
      <c r="D2570" s="120"/>
    </row>
    <row r="2571" ht="12.75">
      <c r="D2571" s="120"/>
    </row>
    <row r="2572" ht="12.75">
      <c r="D2572" s="120"/>
    </row>
    <row r="2573" ht="12.75">
      <c r="D2573" s="120"/>
    </row>
    <row r="2574" ht="12.75">
      <c r="D2574" s="120"/>
    </row>
    <row r="2575" ht="12.75">
      <c r="D2575" s="120"/>
    </row>
    <row r="2576" ht="12.75">
      <c r="D2576" s="120"/>
    </row>
    <row r="2577" ht="12.75">
      <c r="D2577" s="120"/>
    </row>
    <row r="2578" ht="12.75">
      <c r="D2578" s="120"/>
    </row>
    <row r="2579" ht="12.75">
      <c r="D2579" s="120"/>
    </row>
    <row r="2580" ht="12.75">
      <c r="D2580" s="120"/>
    </row>
    <row r="2581" ht="12.75">
      <c r="D2581" s="120"/>
    </row>
    <row r="2582" ht="12.75">
      <c r="D2582" s="120"/>
    </row>
    <row r="2583" ht="12.75">
      <c r="D2583" s="120"/>
    </row>
    <row r="2584" ht="12.75">
      <c r="D2584" s="120"/>
    </row>
    <row r="2585" ht="12.75">
      <c r="D2585" s="120"/>
    </row>
    <row r="2586" ht="12.75">
      <c r="D2586" s="120"/>
    </row>
    <row r="2587" ht="12.75">
      <c r="D2587" s="120"/>
    </row>
    <row r="2588" ht="12.75">
      <c r="D2588" s="120"/>
    </row>
    <row r="2589" ht="12.75">
      <c r="D2589" s="120"/>
    </row>
    <row r="2590" ht="12.75">
      <c r="D2590" s="120"/>
    </row>
    <row r="2591" ht="12.75">
      <c r="D2591" s="120"/>
    </row>
    <row r="2592" ht="12.75">
      <c r="D2592" s="120"/>
    </row>
    <row r="2593" ht="12.75">
      <c r="D2593" s="120"/>
    </row>
    <row r="2594" ht="12.75">
      <c r="D2594" s="120"/>
    </row>
    <row r="2595" ht="12.75">
      <c r="D2595" s="120"/>
    </row>
    <row r="2596" ht="12.75">
      <c r="D2596" s="120"/>
    </row>
    <row r="2597" ht="12.75">
      <c r="D2597" s="120"/>
    </row>
    <row r="2598" ht="12.75">
      <c r="D2598" s="120"/>
    </row>
    <row r="2599" ht="12.75">
      <c r="D2599" s="120"/>
    </row>
    <row r="2600" ht="12.75">
      <c r="D2600" s="120"/>
    </row>
    <row r="2601" ht="12.75">
      <c r="D2601" s="120"/>
    </row>
    <row r="2602" ht="12.75">
      <c r="D2602" s="120"/>
    </row>
    <row r="2603" ht="12.75">
      <c r="D2603" s="120"/>
    </row>
    <row r="2604" ht="12.75">
      <c r="D2604" s="120"/>
    </row>
    <row r="2605" ht="12.75">
      <c r="D2605" s="120"/>
    </row>
    <row r="2606" ht="12.75">
      <c r="D2606" s="120"/>
    </row>
    <row r="2607" ht="12.75">
      <c r="D2607" s="120"/>
    </row>
    <row r="2608" ht="12.75">
      <c r="D2608" s="120"/>
    </row>
    <row r="2609" ht="12.75">
      <c r="D2609" s="120"/>
    </row>
    <row r="2610" ht="12.75">
      <c r="D2610" s="120"/>
    </row>
    <row r="2611" ht="12.75">
      <c r="D2611" s="120"/>
    </row>
    <row r="2612" ht="12.75">
      <c r="D2612" s="120"/>
    </row>
    <row r="2613" ht="12.75">
      <c r="D2613" s="120"/>
    </row>
    <row r="2614" ht="12.75">
      <c r="D2614" s="120"/>
    </row>
    <row r="2615" ht="12.75">
      <c r="D2615" s="120"/>
    </row>
    <row r="2616" ht="12.75">
      <c r="D2616" s="120"/>
    </row>
    <row r="2617" ht="12.75">
      <c r="D2617" s="120"/>
    </row>
    <row r="2618" ht="12.75">
      <c r="D2618" s="120"/>
    </row>
    <row r="2619" ht="12.75">
      <c r="D2619" s="120"/>
    </row>
    <row r="2620" ht="12.75">
      <c r="D2620" s="120"/>
    </row>
    <row r="2621" ht="12.75">
      <c r="D2621" s="120"/>
    </row>
    <row r="2622" ht="12.75">
      <c r="D2622" s="120"/>
    </row>
    <row r="2623" ht="12.75">
      <c r="D2623" s="120"/>
    </row>
    <row r="2624" ht="12.75">
      <c r="D2624" s="120"/>
    </row>
    <row r="2625" ht="12.75">
      <c r="D2625" s="120"/>
    </row>
    <row r="2626" ht="12.75">
      <c r="D2626" s="120"/>
    </row>
    <row r="2627" ht="12.75">
      <c r="D2627" s="120"/>
    </row>
    <row r="2628" ht="12.75">
      <c r="D2628" s="120"/>
    </row>
    <row r="2629" ht="12.75">
      <c r="D2629" s="120"/>
    </row>
    <row r="2630" ht="12.75">
      <c r="D2630" s="120"/>
    </row>
    <row r="2631" ht="12.75">
      <c r="D2631" s="120"/>
    </row>
    <row r="2632" ht="12.75">
      <c r="D2632" s="120"/>
    </row>
    <row r="2633" ht="12.75">
      <c r="D2633" s="120"/>
    </row>
    <row r="2634" ht="12.75">
      <c r="D2634" s="120"/>
    </row>
    <row r="2635" ht="12.75">
      <c r="D2635" s="120"/>
    </row>
    <row r="2636" ht="12.75">
      <c r="D2636" s="120"/>
    </row>
    <row r="2637" ht="12.75">
      <c r="D2637" s="120"/>
    </row>
    <row r="2638" ht="12.75">
      <c r="D2638" s="120"/>
    </row>
    <row r="2639" ht="12.75">
      <c r="D2639" s="120"/>
    </row>
    <row r="2640" ht="12.75">
      <c r="D2640" s="120"/>
    </row>
    <row r="2641" ht="12.75">
      <c r="D2641" s="120"/>
    </row>
    <row r="2642" ht="12.75">
      <c r="D2642" s="120"/>
    </row>
    <row r="2643" ht="12.75">
      <c r="D2643" s="120"/>
    </row>
    <row r="2644" ht="12.75">
      <c r="D2644" s="120"/>
    </row>
    <row r="2645" ht="12.75">
      <c r="D2645" s="120"/>
    </row>
    <row r="2646" ht="12.75">
      <c r="D2646" s="120"/>
    </row>
    <row r="2647" ht="12.75">
      <c r="D2647" s="120"/>
    </row>
    <row r="2648" ht="12.75">
      <c r="D2648" s="120"/>
    </row>
    <row r="2649" ht="12.75">
      <c r="D2649" s="120"/>
    </row>
    <row r="2650" ht="12.75">
      <c r="D2650" s="120"/>
    </row>
    <row r="2651" ht="12.75">
      <c r="D2651" s="120"/>
    </row>
    <row r="2652" ht="12.75">
      <c r="D2652" s="120"/>
    </row>
    <row r="2653" ht="12.75">
      <c r="D2653" s="120"/>
    </row>
    <row r="2654" ht="12.75">
      <c r="D2654" s="120"/>
    </row>
    <row r="2655" ht="12.75">
      <c r="D2655" s="120"/>
    </row>
    <row r="2656" ht="12.75">
      <c r="D2656" s="120"/>
    </row>
    <row r="2657" ht="12.75">
      <c r="D2657" s="120"/>
    </row>
    <row r="2658" ht="12.75">
      <c r="D2658" s="120"/>
    </row>
    <row r="2659" ht="12.75">
      <c r="D2659" s="120"/>
    </row>
    <row r="2660" ht="12.75">
      <c r="D2660" s="120"/>
    </row>
    <row r="2661" ht="12.75">
      <c r="D2661" s="120"/>
    </row>
    <row r="2662" ht="12.75">
      <c r="D2662" s="120"/>
    </row>
    <row r="2663" ht="12.75">
      <c r="D2663" s="120"/>
    </row>
    <row r="2664" ht="12.75">
      <c r="D2664" s="120"/>
    </row>
    <row r="2665" ht="12.75">
      <c r="D2665" s="120"/>
    </row>
    <row r="2666" ht="12.75">
      <c r="D2666" s="120"/>
    </row>
    <row r="2667" ht="12.75">
      <c r="D2667" s="120"/>
    </row>
    <row r="2668" ht="12.75">
      <c r="D2668" s="120"/>
    </row>
    <row r="2669" ht="12.75">
      <c r="D2669" s="120"/>
    </row>
    <row r="2670" ht="12.75">
      <c r="D2670" s="120"/>
    </row>
    <row r="2671" ht="12.75">
      <c r="D2671" s="120"/>
    </row>
    <row r="2672" ht="12.75">
      <c r="D2672" s="120"/>
    </row>
    <row r="2673" ht="12.75">
      <c r="D2673" s="120"/>
    </row>
    <row r="2674" ht="12.75">
      <c r="D2674" s="120"/>
    </row>
    <row r="2675" ht="12.75">
      <c r="D2675" s="120"/>
    </row>
    <row r="2676" ht="12.75">
      <c r="D2676" s="120"/>
    </row>
    <row r="2677" ht="12.75">
      <c r="D2677" s="120"/>
    </row>
    <row r="2678" ht="12.75">
      <c r="D2678" s="120"/>
    </row>
    <row r="2679" ht="12.75">
      <c r="D2679" s="120"/>
    </row>
    <row r="2680" ht="12.75">
      <c r="D2680" s="120"/>
    </row>
    <row r="2681" ht="12.75">
      <c r="D2681" s="120"/>
    </row>
    <row r="2682" ht="12.75">
      <c r="D2682" s="120"/>
    </row>
    <row r="2683" ht="12.75">
      <c r="D2683" s="120"/>
    </row>
    <row r="2684" ht="12.75">
      <c r="D2684" s="120"/>
    </row>
    <row r="2685" ht="12.75">
      <c r="D2685" s="120"/>
    </row>
    <row r="2686" ht="12.75">
      <c r="D2686" s="120"/>
    </row>
    <row r="2687" ht="12.75">
      <c r="D2687" s="120"/>
    </row>
    <row r="2688" ht="12.75">
      <c r="D2688" s="120"/>
    </row>
    <row r="2689" ht="12.75">
      <c r="D2689" s="120"/>
    </row>
    <row r="2690" ht="12.75">
      <c r="D2690" s="120"/>
    </row>
    <row r="2691" ht="12.75">
      <c r="D2691" s="120"/>
    </row>
    <row r="2692" ht="12.75">
      <c r="D2692" s="120"/>
    </row>
    <row r="2693" ht="12.75">
      <c r="D2693" s="120"/>
    </row>
    <row r="2694" ht="12.75">
      <c r="D2694" s="120"/>
    </row>
    <row r="2695" ht="12.75">
      <c r="D2695" s="120"/>
    </row>
    <row r="2696" ht="12.75">
      <c r="D2696" s="120"/>
    </row>
    <row r="2697" ht="12.75">
      <c r="D2697" s="120"/>
    </row>
    <row r="2698" ht="12.75">
      <c r="D2698" s="120"/>
    </row>
    <row r="2699" ht="12.75">
      <c r="D2699" s="120"/>
    </row>
    <row r="2700" ht="12.75">
      <c r="D2700" s="120"/>
    </row>
    <row r="2701" ht="12.75">
      <c r="D2701" s="120"/>
    </row>
    <row r="2702" ht="12.75">
      <c r="D2702" s="120"/>
    </row>
    <row r="2703" ht="12.75">
      <c r="D2703" s="120"/>
    </row>
    <row r="2704" ht="12.75">
      <c r="D2704" s="120"/>
    </row>
    <row r="2705" ht="12.75">
      <c r="D2705" s="120"/>
    </row>
    <row r="2706" ht="12.75">
      <c r="D2706" s="120"/>
    </row>
    <row r="2707" ht="12.75">
      <c r="D2707" s="120"/>
    </row>
    <row r="2708" ht="12.75">
      <c r="D2708" s="120"/>
    </row>
    <row r="2709" ht="12.75">
      <c r="D2709" s="120"/>
    </row>
    <row r="2710" ht="12.75">
      <c r="D2710" s="120"/>
    </row>
    <row r="2711" ht="12.75">
      <c r="D2711" s="120"/>
    </row>
    <row r="2712" ht="12.75">
      <c r="D2712" s="120"/>
    </row>
    <row r="2713" ht="12.75">
      <c r="D2713" s="120"/>
    </row>
    <row r="2714" ht="12.75">
      <c r="D2714" s="120"/>
    </row>
    <row r="2715" ht="12.75">
      <c r="D2715" s="120"/>
    </row>
    <row r="2716" ht="12.75">
      <c r="D2716" s="120"/>
    </row>
    <row r="2717" ht="12.75">
      <c r="D2717" s="120"/>
    </row>
    <row r="2718" ht="12.75">
      <c r="D2718" s="120"/>
    </row>
    <row r="2719" ht="12.75">
      <c r="D2719" s="120"/>
    </row>
    <row r="2720" ht="12.75">
      <c r="D2720" s="120"/>
    </row>
    <row r="2721" ht="12.75">
      <c r="D2721" s="120"/>
    </row>
    <row r="2722" ht="12.75">
      <c r="D2722" s="120"/>
    </row>
    <row r="2723" ht="12.75">
      <c r="D2723" s="120"/>
    </row>
    <row r="2724" ht="12.75">
      <c r="D2724" s="120"/>
    </row>
    <row r="2725" ht="12.75">
      <c r="D2725" s="120"/>
    </row>
    <row r="2726" ht="12.75">
      <c r="D2726" s="120"/>
    </row>
    <row r="2727" ht="12.75">
      <c r="D2727" s="120"/>
    </row>
    <row r="2728" ht="12.75">
      <c r="D2728" s="120"/>
    </row>
    <row r="2729" ht="12.75">
      <c r="D2729" s="120"/>
    </row>
    <row r="2730" ht="12.75">
      <c r="D2730" s="120"/>
    </row>
    <row r="2731" ht="12.75">
      <c r="D2731" s="120"/>
    </row>
    <row r="2732" ht="12.75">
      <c r="D2732" s="120"/>
    </row>
    <row r="2733" ht="12.75">
      <c r="D2733" s="120"/>
    </row>
    <row r="2734" ht="12.75">
      <c r="D2734" s="120"/>
    </row>
    <row r="2735" ht="12.75">
      <c r="D2735" s="120"/>
    </row>
    <row r="2736" ht="12.75">
      <c r="D2736" s="120"/>
    </row>
    <row r="2737" ht="12.75">
      <c r="D2737" s="120"/>
    </row>
    <row r="2738" ht="12.75">
      <c r="D2738" s="120"/>
    </row>
    <row r="2739" ht="12.75">
      <c r="D2739" s="120"/>
    </row>
    <row r="2740" ht="12.75">
      <c r="D2740" s="120"/>
    </row>
    <row r="2741" ht="12.75">
      <c r="D2741" s="120"/>
    </row>
    <row r="2742" ht="12.75">
      <c r="D2742" s="120"/>
    </row>
    <row r="2743" ht="12.75">
      <c r="D2743" s="120"/>
    </row>
    <row r="2744" ht="12.75">
      <c r="D2744" s="120"/>
    </row>
    <row r="2745" ht="12.75">
      <c r="D2745" s="120"/>
    </row>
    <row r="2746" ht="12.75">
      <c r="D2746" s="120"/>
    </row>
    <row r="2747" ht="12.75">
      <c r="D2747" s="120"/>
    </row>
    <row r="2748" ht="12.75">
      <c r="D2748" s="120"/>
    </row>
    <row r="2749" ht="12.75">
      <c r="D2749" s="120"/>
    </row>
    <row r="2750" ht="12.75">
      <c r="D2750" s="120"/>
    </row>
    <row r="2751" ht="12.75">
      <c r="D2751" s="120"/>
    </row>
    <row r="2752" ht="12.75">
      <c r="D2752" s="120"/>
    </row>
    <row r="2753" ht="12.75">
      <c r="D2753" s="120"/>
    </row>
    <row r="2754" ht="12.75">
      <c r="D2754" s="120"/>
    </row>
    <row r="2755" ht="12.75">
      <c r="D2755" s="120"/>
    </row>
    <row r="2756" ht="12.75">
      <c r="D2756" s="120"/>
    </row>
    <row r="2757" ht="12.75">
      <c r="D2757" s="120"/>
    </row>
    <row r="2758" ht="12.75">
      <c r="D2758" s="120"/>
    </row>
    <row r="2759" ht="12.75">
      <c r="D2759" s="120"/>
    </row>
    <row r="2760" ht="12.75">
      <c r="D2760" s="120"/>
    </row>
    <row r="2761" ht="12.75">
      <c r="D2761" s="120"/>
    </row>
    <row r="2762" ht="12.75">
      <c r="D2762" s="120"/>
    </row>
    <row r="2763" ht="12.75">
      <c r="D2763" s="120"/>
    </row>
    <row r="2764" ht="12.75">
      <c r="D2764" s="120"/>
    </row>
    <row r="2765" ht="12.75">
      <c r="D2765" s="120"/>
    </row>
    <row r="2766" ht="12.75">
      <c r="D2766" s="120"/>
    </row>
    <row r="2767" ht="12.75">
      <c r="D2767" s="120"/>
    </row>
    <row r="2768" ht="12.75">
      <c r="D2768" s="120"/>
    </row>
    <row r="2769" ht="12.75">
      <c r="D2769" s="120"/>
    </row>
    <row r="2770" ht="12.75">
      <c r="D2770" s="120"/>
    </row>
    <row r="2771" ht="12.75">
      <c r="D2771" s="120"/>
    </row>
    <row r="2772" ht="12.75">
      <c r="D2772" s="120"/>
    </row>
    <row r="2773" ht="12.75">
      <c r="D2773" s="120"/>
    </row>
    <row r="2774" ht="12.75">
      <c r="D2774" s="120"/>
    </row>
    <row r="2775" ht="12.75">
      <c r="D2775" s="120"/>
    </row>
    <row r="2776" ht="12.75">
      <c r="D2776" s="120"/>
    </row>
    <row r="2777" ht="12.75">
      <c r="D2777" s="120"/>
    </row>
    <row r="2778" ht="12.75">
      <c r="D2778" s="120"/>
    </row>
    <row r="2779" ht="12.75">
      <c r="D2779" s="120"/>
    </row>
    <row r="2780" ht="12.75">
      <c r="D2780" s="120"/>
    </row>
    <row r="2781" ht="12.75">
      <c r="D2781" s="120"/>
    </row>
    <row r="2782" ht="12.75">
      <c r="D2782" s="120"/>
    </row>
    <row r="2783" ht="12.75">
      <c r="D2783" s="120"/>
    </row>
    <row r="2784" ht="12.75">
      <c r="D2784" s="120"/>
    </row>
    <row r="2785" ht="12.75">
      <c r="D2785" s="120"/>
    </row>
    <row r="2786" ht="12.75">
      <c r="D2786" s="120"/>
    </row>
    <row r="2787" ht="12.75">
      <c r="D2787" s="120"/>
    </row>
    <row r="2788" ht="12.75">
      <c r="D2788" s="120"/>
    </row>
    <row r="2789" ht="12.75">
      <c r="D2789" s="120"/>
    </row>
    <row r="2790" ht="12.75">
      <c r="D2790" s="120"/>
    </row>
    <row r="2791" ht="12.75">
      <c r="D2791" s="120"/>
    </row>
    <row r="2792" ht="12.75">
      <c r="D2792" s="120"/>
    </row>
    <row r="2793" ht="12.75">
      <c r="D2793" s="120"/>
    </row>
    <row r="2794" ht="12.75">
      <c r="D2794" s="120"/>
    </row>
    <row r="2795" ht="12.75">
      <c r="D2795" s="120"/>
    </row>
    <row r="2796" ht="12.75">
      <c r="D2796" s="120"/>
    </row>
    <row r="2797" ht="12.75">
      <c r="D2797" s="120"/>
    </row>
    <row r="2798" ht="12.75">
      <c r="D2798" s="120"/>
    </row>
    <row r="2799" ht="12.75">
      <c r="D2799" s="120"/>
    </row>
    <row r="2800" ht="12.75">
      <c r="D2800" s="120"/>
    </row>
    <row r="2801" ht="12.75">
      <c r="D2801" s="120"/>
    </row>
    <row r="2802" ht="12.75">
      <c r="D2802" s="120"/>
    </row>
    <row r="2803" ht="12.75">
      <c r="D2803" s="120"/>
    </row>
    <row r="2804" ht="12.75">
      <c r="D2804" s="120"/>
    </row>
    <row r="2805" ht="12.75">
      <c r="D2805" s="120"/>
    </row>
    <row r="2806" ht="12.75">
      <c r="D2806" s="120"/>
    </row>
    <row r="2807" ht="12.75">
      <c r="D2807" s="120"/>
    </row>
    <row r="2808" ht="12.75">
      <c r="D2808" s="120"/>
    </row>
    <row r="2809" ht="12.75">
      <c r="D2809" s="120"/>
    </row>
    <row r="2810" ht="12.75">
      <c r="D2810" s="120"/>
    </row>
    <row r="2811" ht="12.75">
      <c r="D2811" s="120"/>
    </row>
    <row r="2812" ht="12.75">
      <c r="D2812" s="120"/>
    </row>
    <row r="2813" ht="12.75">
      <c r="D2813" s="120"/>
    </row>
    <row r="2814" ht="12.75">
      <c r="D2814" s="120"/>
    </row>
    <row r="2815" ht="12.75">
      <c r="D2815" s="120"/>
    </row>
    <row r="2816" ht="12.75">
      <c r="D2816" s="120"/>
    </row>
    <row r="2817" ht="12.75">
      <c r="D2817" s="120"/>
    </row>
    <row r="2818" ht="12.75">
      <c r="D2818" s="120"/>
    </row>
    <row r="2819" ht="12.75">
      <c r="D2819" s="120"/>
    </row>
    <row r="2820" ht="12.75">
      <c r="D2820" s="120"/>
    </row>
    <row r="2821" ht="12.75">
      <c r="D2821" s="120"/>
    </row>
    <row r="2822" ht="12.75">
      <c r="D2822" s="120"/>
    </row>
    <row r="2823" ht="12.75">
      <c r="D2823" s="120"/>
    </row>
    <row r="2824" ht="12.75">
      <c r="D2824" s="120"/>
    </row>
    <row r="2825" ht="12.75">
      <c r="D2825" s="120"/>
    </row>
    <row r="2826" ht="12.75">
      <c r="D2826" s="120"/>
    </row>
    <row r="2827" ht="12.75">
      <c r="D2827" s="120"/>
    </row>
    <row r="2828" ht="12.75">
      <c r="D2828" s="120"/>
    </row>
    <row r="2829" ht="12.75">
      <c r="D2829" s="120"/>
    </row>
    <row r="2830" ht="12.75">
      <c r="D2830" s="120"/>
    </row>
    <row r="2831" ht="12.75">
      <c r="D2831" s="120"/>
    </row>
    <row r="2832" ht="12.75">
      <c r="D2832" s="120"/>
    </row>
    <row r="2833" ht="12.75">
      <c r="D2833" s="120"/>
    </row>
    <row r="2834" ht="12.75">
      <c r="D2834" s="120"/>
    </row>
    <row r="2835" ht="12.75">
      <c r="D2835" s="120"/>
    </row>
    <row r="2836" ht="12.75">
      <c r="D2836" s="120"/>
    </row>
    <row r="2837" ht="12.75">
      <c r="D2837" s="120"/>
    </row>
    <row r="2838" ht="12.75">
      <c r="D2838" s="120"/>
    </row>
    <row r="2839" ht="12.75">
      <c r="D2839" s="120"/>
    </row>
    <row r="2840" ht="12.75">
      <c r="D2840" s="120"/>
    </row>
    <row r="2841" ht="12.75">
      <c r="D2841" s="120"/>
    </row>
    <row r="2842" ht="12.75">
      <c r="D2842" s="120"/>
    </row>
    <row r="2843" ht="12.75">
      <c r="D2843" s="120"/>
    </row>
    <row r="2844" ht="12.75">
      <c r="D2844" s="120"/>
    </row>
    <row r="2845" ht="12.75">
      <c r="D2845" s="120"/>
    </row>
    <row r="2846" ht="12.75">
      <c r="D2846" s="120"/>
    </row>
    <row r="2847" ht="12.75">
      <c r="D2847" s="120"/>
    </row>
    <row r="2848" ht="12.75">
      <c r="D2848" s="120"/>
    </row>
    <row r="2849" ht="12.75">
      <c r="D2849" s="120"/>
    </row>
    <row r="2850" ht="12.75">
      <c r="D2850" s="120"/>
    </row>
    <row r="2851" ht="12.75">
      <c r="D2851" s="120"/>
    </row>
    <row r="2852" ht="12.75">
      <c r="D2852" s="120"/>
    </row>
    <row r="2853" ht="12.75">
      <c r="D2853" s="120"/>
    </row>
    <row r="2854" ht="12.75">
      <c r="D2854" s="120"/>
    </row>
    <row r="2855" ht="12.75">
      <c r="D2855" s="120"/>
    </row>
    <row r="2856" ht="12.75">
      <c r="D2856" s="120"/>
    </row>
    <row r="2857" ht="12.75">
      <c r="D2857" s="120"/>
    </row>
    <row r="2858" ht="12.75">
      <c r="D2858" s="120"/>
    </row>
    <row r="2859" ht="12.75">
      <c r="D2859" s="120"/>
    </row>
    <row r="2860" ht="12.75">
      <c r="D2860" s="120"/>
    </row>
    <row r="2861" ht="12.75">
      <c r="D2861" s="120"/>
    </row>
    <row r="2862" ht="12.75">
      <c r="D2862" s="120"/>
    </row>
    <row r="2863" ht="12.75">
      <c r="D2863" s="120"/>
    </row>
    <row r="2864" ht="12.75">
      <c r="D2864" s="120"/>
    </row>
    <row r="2865" ht="12.75">
      <c r="D2865" s="120"/>
    </row>
    <row r="2866" ht="12.75">
      <c r="D2866" s="120"/>
    </row>
    <row r="2867" ht="12.75">
      <c r="D2867" s="120"/>
    </row>
    <row r="2868" ht="12.75">
      <c r="D2868" s="120"/>
    </row>
    <row r="2869" ht="12.75">
      <c r="D2869" s="120"/>
    </row>
    <row r="2870" ht="12.75">
      <c r="D2870" s="120"/>
    </row>
    <row r="2871" ht="12.75">
      <c r="D2871" s="120"/>
    </row>
    <row r="2872" ht="12.75">
      <c r="D2872" s="120"/>
    </row>
    <row r="2873" ht="12.75">
      <c r="D2873" s="120"/>
    </row>
    <row r="2874" ht="12.75">
      <c r="D2874" s="120"/>
    </row>
    <row r="2875" ht="12.75">
      <c r="D2875" s="120"/>
    </row>
    <row r="2876" ht="12.75">
      <c r="D2876" s="120"/>
    </row>
    <row r="2877" ht="12.75">
      <c r="D2877" s="120"/>
    </row>
    <row r="2878" ht="12.75">
      <c r="D2878" s="120"/>
    </row>
    <row r="2879" ht="12.75">
      <c r="D2879" s="120"/>
    </row>
    <row r="2880" ht="12.75">
      <c r="D2880" s="120"/>
    </row>
    <row r="2881" ht="12.75">
      <c r="D2881" s="120"/>
    </row>
    <row r="2882" ht="12.75">
      <c r="D2882" s="120"/>
    </row>
    <row r="2883" ht="12.75">
      <c r="D2883" s="120"/>
    </row>
    <row r="2884" ht="12.75">
      <c r="D2884" s="120"/>
    </row>
    <row r="2885" ht="12.75">
      <c r="D2885" s="120"/>
    </row>
    <row r="2886" ht="12.75">
      <c r="D2886" s="120"/>
    </row>
    <row r="2887" ht="12.75">
      <c r="D2887" s="120"/>
    </row>
    <row r="2888" ht="12.75">
      <c r="D2888" s="120"/>
    </row>
    <row r="2889" ht="12.75">
      <c r="D2889" s="120"/>
    </row>
    <row r="2890" ht="12.75">
      <c r="D2890" s="120"/>
    </row>
    <row r="2891" ht="12.75">
      <c r="D2891" s="120"/>
    </row>
    <row r="2892" ht="12.75">
      <c r="D2892" s="120"/>
    </row>
    <row r="2893" ht="12.75">
      <c r="D2893" s="120"/>
    </row>
    <row r="2894" ht="12.75">
      <c r="D2894" s="120"/>
    </row>
    <row r="2895" ht="12.75">
      <c r="D2895" s="120"/>
    </row>
    <row r="2896" ht="12.75">
      <c r="D2896" s="120"/>
    </row>
    <row r="2897" ht="12.75">
      <c r="D2897" s="120"/>
    </row>
    <row r="2898" ht="12.75">
      <c r="D2898" s="120"/>
    </row>
    <row r="2899" ht="12.75">
      <c r="D2899" s="120"/>
    </row>
    <row r="2900" ht="12.75">
      <c r="D2900" s="120"/>
    </row>
    <row r="2901" ht="12.75">
      <c r="D2901" s="120"/>
    </row>
    <row r="2902" ht="12.75">
      <c r="D2902" s="120"/>
    </row>
    <row r="2903" ht="12.75">
      <c r="D2903" s="120"/>
    </row>
    <row r="2904" ht="12.75">
      <c r="D2904" s="120"/>
    </row>
    <row r="2905" ht="12.75">
      <c r="D2905" s="120"/>
    </row>
    <row r="2906" ht="12.75">
      <c r="D2906" s="120"/>
    </row>
    <row r="2907" ht="12.75">
      <c r="D2907" s="120"/>
    </row>
    <row r="2908" ht="12.75">
      <c r="D2908" s="120"/>
    </row>
    <row r="2909" ht="12.75">
      <c r="D2909" s="120"/>
    </row>
    <row r="2910" ht="12.75">
      <c r="D2910" s="120"/>
    </row>
    <row r="2911" ht="12.75">
      <c r="D2911" s="120"/>
    </row>
    <row r="2912" ht="12.75">
      <c r="D2912" s="120"/>
    </row>
    <row r="2913" ht="12.75">
      <c r="D2913" s="120"/>
    </row>
    <row r="2914" ht="12.75">
      <c r="D2914" s="120"/>
    </row>
    <row r="2915" ht="12.75">
      <c r="D2915" s="120"/>
    </row>
    <row r="2916" ht="12.75">
      <c r="D2916" s="120"/>
    </row>
    <row r="2917" ht="12.75">
      <c r="D2917" s="120"/>
    </row>
    <row r="2918" ht="12.75">
      <c r="D2918" s="120"/>
    </row>
    <row r="2919" ht="12.75">
      <c r="D2919" s="120"/>
    </row>
    <row r="2920" ht="12.75">
      <c r="D2920" s="120"/>
    </row>
    <row r="2921" ht="12.75">
      <c r="D2921" s="120"/>
    </row>
    <row r="2922" ht="12.75">
      <c r="D2922" s="120"/>
    </row>
    <row r="2923" ht="12.75">
      <c r="D2923" s="120"/>
    </row>
    <row r="2924" ht="12.75">
      <c r="D2924" s="120"/>
    </row>
    <row r="2925" ht="12.75">
      <c r="D2925" s="120"/>
    </row>
    <row r="2926" ht="12.75">
      <c r="D2926" s="120"/>
    </row>
    <row r="2927" ht="12.75">
      <c r="D2927" s="120"/>
    </row>
    <row r="2928" ht="12.75">
      <c r="D2928" s="120"/>
    </row>
    <row r="2929" ht="12.75">
      <c r="D2929" s="120"/>
    </row>
    <row r="2930" ht="12.75">
      <c r="D2930" s="120"/>
    </row>
    <row r="2931" ht="12.75">
      <c r="D2931" s="120"/>
    </row>
    <row r="2932" ht="12.75">
      <c r="D2932" s="120"/>
    </row>
    <row r="2933" ht="12.75">
      <c r="D2933" s="120"/>
    </row>
    <row r="2934" ht="12.75">
      <c r="D2934" s="120"/>
    </row>
    <row r="2935" ht="12.75">
      <c r="D2935" s="120"/>
    </row>
    <row r="2936" ht="12.75">
      <c r="D2936" s="120"/>
    </row>
    <row r="2937" ht="12.75">
      <c r="D2937" s="120"/>
    </row>
    <row r="2938" ht="12.75">
      <c r="D2938" s="120"/>
    </row>
    <row r="2939" ht="12.75">
      <c r="D2939" s="120"/>
    </row>
    <row r="2940" ht="12.75">
      <c r="D2940" s="120"/>
    </row>
    <row r="2941" ht="12.75">
      <c r="D2941" s="120"/>
    </row>
    <row r="2942" ht="12.75">
      <c r="D2942" s="120"/>
    </row>
    <row r="2943" ht="12.75">
      <c r="D2943" s="120"/>
    </row>
    <row r="2944" ht="12.75">
      <c r="D2944" s="120"/>
    </row>
    <row r="2945" ht="12.75">
      <c r="D2945" s="120"/>
    </row>
    <row r="2946" ht="12.75">
      <c r="D2946" s="120"/>
    </row>
    <row r="2947" ht="12.75">
      <c r="D2947" s="120"/>
    </row>
    <row r="2948" ht="12.75">
      <c r="D2948" s="120"/>
    </row>
    <row r="2949" ht="12.75">
      <c r="D2949" s="120"/>
    </row>
    <row r="2950" ht="12.75">
      <c r="D2950" s="120"/>
    </row>
    <row r="2951" ht="12.75">
      <c r="D2951" s="120"/>
    </row>
    <row r="2952" ht="12.75">
      <c r="D2952" s="120"/>
    </row>
    <row r="2953" ht="12.75">
      <c r="D2953" s="120"/>
    </row>
    <row r="2954" ht="12.75">
      <c r="D2954" s="120"/>
    </row>
    <row r="2955" ht="12.75">
      <c r="D2955" s="120"/>
    </row>
    <row r="2956" ht="12.75">
      <c r="D2956" s="120"/>
    </row>
    <row r="2957" ht="12.75">
      <c r="D2957" s="120"/>
    </row>
    <row r="2958" ht="12.75">
      <c r="D2958" s="120"/>
    </row>
    <row r="2959" ht="12.75">
      <c r="D2959" s="120"/>
    </row>
    <row r="2960" ht="12.75">
      <c r="D2960" s="120"/>
    </row>
    <row r="2961" ht="12.75">
      <c r="D2961" s="120"/>
    </row>
    <row r="2962" ht="12.75">
      <c r="D2962" s="120"/>
    </row>
    <row r="2963" ht="12.75">
      <c r="D2963" s="120"/>
    </row>
    <row r="2964" ht="12.75">
      <c r="D2964" s="120"/>
    </row>
    <row r="2965" ht="12.75">
      <c r="D2965" s="120"/>
    </row>
    <row r="2966" ht="12.75">
      <c r="D2966" s="120"/>
    </row>
    <row r="2967" ht="12.75">
      <c r="D2967" s="120"/>
    </row>
    <row r="2968" ht="12.75">
      <c r="D2968" s="120"/>
    </row>
    <row r="2969" ht="12.75">
      <c r="D2969" s="120"/>
    </row>
    <row r="2970" ht="12.75">
      <c r="D2970" s="120"/>
    </row>
    <row r="2971" ht="12.75">
      <c r="D2971" s="120"/>
    </row>
    <row r="2972" ht="12.75">
      <c r="D2972" s="120"/>
    </row>
    <row r="2973" ht="12.75">
      <c r="D2973" s="120"/>
    </row>
    <row r="2974" ht="12.75">
      <c r="D2974" s="120"/>
    </row>
    <row r="2975" ht="12.75">
      <c r="D2975" s="120"/>
    </row>
    <row r="2976" ht="12.75">
      <c r="D2976" s="120"/>
    </row>
    <row r="2977" ht="12.75">
      <c r="D2977" s="120"/>
    </row>
    <row r="2978" ht="12.75">
      <c r="D2978" s="120"/>
    </row>
    <row r="2979" ht="12.75">
      <c r="D2979" s="120"/>
    </row>
    <row r="2980" ht="12.75">
      <c r="D2980" s="120"/>
    </row>
    <row r="2981" ht="12.75">
      <c r="D2981" s="120"/>
    </row>
    <row r="2982" ht="12.75">
      <c r="D2982" s="120"/>
    </row>
    <row r="2983" ht="12.75">
      <c r="D2983" s="120"/>
    </row>
    <row r="2984" ht="12.75">
      <c r="D2984" s="120"/>
    </row>
    <row r="2985" ht="12.75">
      <c r="D2985" s="120"/>
    </row>
    <row r="2986" ht="12.75">
      <c r="D2986" s="120"/>
    </row>
    <row r="2987" ht="12.75">
      <c r="D2987" s="120"/>
    </row>
    <row r="2988" ht="12.75">
      <c r="D2988" s="120"/>
    </row>
    <row r="2989" ht="12.75">
      <c r="D2989" s="120"/>
    </row>
    <row r="2990" ht="12.75">
      <c r="D2990" s="120"/>
    </row>
    <row r="2991" ht="12.75">
      <c r="D2991" s="120"/>
    </row>
    <row r="2992" ht="12.75">
      <c r="D2992" s="120"/>
    </row>
    <row r="2993" ht="12.75">
      <c r="D2993" s="120"/>
    </row>
    <row r="2994" ht="12.75">
      <c r="D2994" s="120"/>
    </row>
    <row r="2995" ht="12.75">
      <c r="D2995" s="120"/>
    </row>
    <row r="2996" ht="12.75">
      <c r="D2996" s="120"/>
    </row>
    <row r="2997" ht="12.75">
      <c r="D2997" s="120"/>
    </row>
    <row r="2998" ht="12.75">
      <c r="D2998" s="120"/>
    </row>
    <row r="2999" ht="12.75">
      <c r="D2999" s="120"/>
    </row>
    <row r="3000" ht="12.75">
      <c r="D3000" s="120"/>
    </row>
    <row r="3001" ht="12.75">
      <c r="D3001" s="120"/>
    </row>
    <row r="3002" ht="12.75">
      <c r="D3002" s="120"/>
    </row>
    <row r="3003" ht="12.75">
      <c r="D3003" s="120"/>
    </row>
    <row r="3004" ht="12.75">
      <c r="D3004" s="120"/>
    </row>
    <row r="3005" ht="12.75">
      <c r="D3005" s="120"/>
    </row>
    <row r="3006" ht="12.75">
      <c r="D3006" s="120"/>
    </row>
    <row r="3007" ht="12.75">
      <c r="D3007" s="120"/>
    </row>
    <row r="3008" ht="12.75">
      <c r="D3008" s="120"/>
    </row>
    <row r="3009" ht="12.75">
      <c r="D3009" s="120"/>
    </row>
    <row r="3010" ht="12.75">
      <c r="D3010" s="120"/>
    </row>
    <row r="3011" ht="12.75">
      <c r="D3011" s="120"/>
    </row>
    <row r="3012" ht="12.75">
      <c r="D3012" s="120"/>
    </row>
    <row r="3013" ht="12.75">
      <c r="D3013" s="120"/>
    </row>
    <row r="3014" ht="12.75">
      <c r="D3014" s="120"/>
    </row>
    <row r="3015" ht="12.75">
      <c r="D3015" s="120"/>
    </row>
    <row r="3016" ht="12.75">
      <c r="D3016" s="120"/>
    </row>
    <row r="3017" ht="12.75">
      <c r="D3017" s="120"/>
    </row>
    <row r="3018" ht="12.75">
      <c r="D3018" s="120"/>
    </row>
    <row r="3019" ht="12.75">
      <c r="D3019" s="120"/>
    </row>
    <row r="3020" ht="12.75">
      <c r="D3020" s="120"/>
    </row>
    <row r="3021" ht="12.75">
      <c r="D3021" s="120"/>
    </row>
    <row r="3022" ht="12.75">
      <c r="D3022" s="120"/>
    </row>
    <row r="3023" ht="12.75">
      <c r="D3023" s="120"/>
    </row>
    <row r="3024" ht="12.75">
      <c r="D3024" s="120"/>
    </row>
    <row r="3025" ht="12.75">
      <c r="D3025" s="120"/>
    </row>
    <row r="3026" ht="12.75">
      <c r="D3026" s="120"/>
    </row>
    <row r="3027" ht="12.75">
      <c r="D3027" s="120"/>
    </row>
    <row r="3028" ht="12.75">
      <c r="D3028" s="120"/>
    </row>
    <row r="3029" ht="12.75">
      <c r="D3029" s="120"/>
    </row>
    <row r="3030" ht="12.75">
      <c r="D3030" s="120"/>
    </row>
    <row r="3031" ht="12.75">
      <c r="D3031" s="120"/>
    </row>
    <row r="3032" ht="12.75">
      <c r="D3032" s="120"/>
    </row>
    <row r="3033" ht="12.75">
      <c r="D3033" s="120"/>
    </row>
    <row r="3034" ht="12.75">
      <c r="D3034" s="120"/>
    </row>
    <row r="3035" ht="12.75">
      <c r="D3035" s="120"/>
    </row>
    <row r="3036" ht="12.75">
      <c r="D3036" s="120"/>
    </row>
    <row r="3037" ht="12.75">
      <c r="D3037" s="120"/>
    </row>
    <row r="3038" ht="12.75">
      <c r="D3038" s="120"/>
    </row>
    <row r="3039" ht="12.75">
      <c r="D3039" s="120"/>
    </row>
    <row r="3040" ht="12.75">
      <c r="D3040" s="120"/>
    </row>
    <row r="3041" ht="12.75">
      <c r="D3041" s="120"/>
    </row>
    <row r="3042" ht="12.75">
      <c r="D3042" s="120"/>
    </row>
    <row r="3043" ht="12.75">
      <c r="D3043" s="120"/>
    </row>
    <row r="3044" ht="12.75">
      <c r="D3044" s="120"/>
    </row>
    <row r="3045" ht="12.75">
      <c r="D3045" s="120"/>
    </row>
    <row r="3046" ht="12.75">
      <c r="D3046" s="120"/>
    </row>
    <row r="3047" ht="12.75">
      <c r="D3047" s="120"/>
    </row>
    <row r="3048" ht="12.75">
      <c r="D3048" s="120"/>
    </row>
    <row r="3049" ht="12.75">
      <c r="D3049" s="120"/>
    </row>
    <row r="3050" ht="12.75">
      <c r="D3050" s="120"/>
    </row>
    <row r="3051" ht="12.75">
      <c r="D3051" s="120"/>
    </row>
    <row r="3052" ht="12.75">
      <c r="D3052" s="120"/>
    </row>
    <row r="3053" ht="12.75">
      <c r="D3053" s="120"/>
    </row>
    <row r="3054" ht="12.75">
      <c r="D3054" s="120"/>
    </row>
    <row r="3055" ht="12.75">
      <c r="D3055" s="120"/>
    </row>
    <row r="3056" ht="12.75">
      <c r="D3056" s="120"/>
    </row>
    <row r="3057" ht="12.75">
      <c r="D3057" s="120"/>
    </row>
    <row r="3058" ht="12.75">
      <c r="D3058" s="120"/>
    </row>
    <row r="3059" ht="12.75">
      <c r="D3059" s="120"/>
    </row>
    <row r="3060" ht="12.75">
      <c r="D3060" s="120"/>
    </row>
    <row r="3061" ht="12.75">
      <c r="D3061" s="120"/>
    </row>
    <row r="3062" ht="12.75">
      <c r="D3062" s="120"/>
    </row>
    <row r="3063" ht="12.75">
      <c r="D3063" s="120"/>
    </row>
    <row r="3064" ht="12.75">
      <c r="D3064" s="120"/>
    </row>
    <row r="3065" ht="12.75">
      <c r="D3065" s="120"/>
    </row>
    <row r="3066" ht="12.75">
      <c r="D3066" s="120"/>
    </row>
    <row r="3067" ht="12.75">
      <c r="D3067" s="120"/>
    </row>
    <row r="3068" ht="12.75">
      <c r="D3068" s="120"/>
    </row>
    <row r="3069" ht="12.75">
      <c r="D3069" s="120"/>
    </row>
    <row r="3070" ht="12.75">
      <c r="D3070" s="120"/>
    </row>
    <row r="3071" ht="12.75">
      <c r="D3071" s="120"/>
    </row>
    <row r="3072" ht="12.75">
      <c r="D3072" s="120"/>
    </row>
    <row r="3073" ht="12.75">
      <c r="D3073" s="120"/>
    </row>
    <row r="3074" ht="12.75">
      <c r="D3074" s="120"/>
    </row>
    <row r="3075" ht="12.75">
      <c r="D3075" s="120"/>
    </row>
    <row r="3076" ht="12.75">
      <c r="D3076" s="120"/>
    </row>
    <row r="3077" ht="12.75">
      <c r="D3077" s="120"/>
    </row>
    <row r="3078" ht="12.75">
      <c r="D3078" s="120"/>
    </row>
    <row r="3079" ht="12.75">
      <c r="D3079" s="120"/>
    </row>
    <row r="3080" ht="12.75">
      <c r="D3080" s="120"/>
    </row>
    <row r="3081" ht="12.75">
      <c r="D3081" s="120"/>
    </row>
    <row r="3082" ht="12.75">
      <c r="D3082" s="120"/>
    </row>
    <row r="3083" ht="12.75">
      <c r="D3083" s="120"/>
    </row>
    <row r="3084" ht="12.75">
      <c r="D3084" s="120"/>
    </row>
    <row r="3085" ht="12.75">
      <c r="D3085" s="120"/>
    </row>
    <row r="3086" ht="12.75">
      <c r="D3086" s="120"/>
    </row>
    <row r="3087" ht="12.75">
      <c r="D3087" s="120"/>
    </row>
    <row r="3088" ht="12.75">
      <c r="D3088" s="120"/>
    </row>
    <row r="3089" ht="12.75">
      <c r="D3089" s="120"/>
    </row>
    <row r="3090" ht="12.75">
      <c r="D3090" s="120"/>
    </row>
    <row r="3091" ht="12.75">
      <c r="D3091" s="120"/>
    </row>
    <row r="3092" ht="12.75">
      <c r="D3092" s="120"/>
    </row>
    <row r="3093" ht="12.75">
      <c r="D3093" s="120"/>
    </row>
    <row r="3094" ht="12.75">
      <c r="D3094" s="120"/>
    </row>
    <row r="3095" ht="12.75">
      <c r="D3095" s="120"/>
    </row>
    <row r="3096" ht="12.75">
      <c r="D3096" s="120"/>
    </row>
    <row r="3097" ht="12.75">
      <c r="D3097" s="120"/>
    </row>
    <row r="3098" ht="12.75">
      <c r="D3098" s="120"/>
    </row>
    <row r="3099" ht="12.75">
      <c r="D3099" s="120"/>
    </row>
    <row r="3100" ht="12.75">
      <c r="D3100" s="120"/>
    </row>
    <row r="3101" ht="12.75">
      <c r="D3101" s="120"/>
    </row>
    <row r="3102" ht="12.75">
      <c r="D3102" s="120"/>
    </row>
    <row r="3103" ht="12.75">
      <c r="D3103" s="120"/>
    </row>
    <row r="3104" ht="12.75">
      <c r="D3104" s="120"/>
    </row>
    <row r="3105" ht="12.75">
      <c r="D3105" s="120"/>
    </row>
    <row r="3106" ht="12.75">
      <c r="D3106" s="120"/>
    </row>
    <row r="3107" ht="12.75">
      <c r="D3107" s="120"/>
    </row>
    <row r="3108" ht="12.75">
      <c r="D3108" s="120"/>
    </row>
    <row r="3109" ht="12.75">
      <c r="D3109" s="120"/>
    </row>
    <row r="3110" ht="12.75">
      <c r="D3110" s="120"/>
    </row>
    <row r="3111" ht="12.75">
      <c r="D3111" s="120"/>
    </row>
    <row r="3112" ht="12.75">
      <c r="D3112" s="120"/>
    </row>
    <row r="3113" ht="12.75">
      <c r="D3113" s="120"/>
    </row>
    <row r="3114" ht="12.75">
      <c r="D3114" s="120"/>
    </row>
    <row r="3115" ht="12.75">
      <c r="D3115" s="120"/>
    </row>
    <row r="3116" ht="12.75">
      <c r="D3116" s="120"/>
    </row>
    <row r="3117" ht="12.75">
      <c r="D3117" s="120"/>
    </row>
    <row r="3118" ht="12.75">
      <c r="D3118" s="120"/>
    </row>
    <row r="3119" ht="12.75">
      <c r="D3119" s="120"/>
    </row>
    <row r="3120" ht="12.75">
      <c r="D3120" s="120"/>
    </row>
    <row r="3121" ht="12.75">
      <c r="D3121" s="120"/>
    </row>
    <row r="3122" ht="12.75">
      <c r="D3122" s="120"/>
    </row>
    <row r="3123" ht="12.75">
      <c r="D3123" s="120"/>
    </row>
    <row r="3124" ht="12.75">
      <c r="D3124" s="120"/>
    </row>
    <row r="3125" ht="12.75">
      <c r="D3125" s="120"/>
    </row>
    <row r="3126" ht="12.75">
      <c r="D3126" s="120"/>
    </row>
    <row r="3127" ht="12.75">
      <c r="D3127" s="120"/>
    </row>
    <row r="3128" ht="12.75">
      <c r="D3128" s="120"/>
    </row>
    <row r="3129" ht="12.75">
      <c r="D3129" s="120"/>
    </row>
    <row r="3130" ht="12.75">
      <c r="D3130" s="120"/>
    </row>
    <row r="3131" ht="12.75">
      <c r="D3131" s="120"/>
    </row>
    <row r="3132" ht="12.75">
      <c r="D3132" s="120"/>
    </row>
    <row r="3133" ht="12.75">
      <c r="D3133" s="120"/>
    </row>
    <row r="3134" ht="12.75">
      <c r="D3134" s="120"/>
    </row>
    <row r="3135" ht="12.75">
      <c r="D3135" s="120"/>
    </row>
    <row r="3136" ht="12.75">
      <c r="D3136" s="120"/>
    </row>
    <row r="3137" ht="12.75">
      <c r="D3137" s="120"/>
    </row>
    <row r="3138" ht="12.75">
      <c r="D3138" s="120"/>
    </row>
    <row r="3139" ht="12.75">
      <c r="D3139" s="120"/>
    </row>
    <row r="3140" ht="12.75">
      <c r="D3140" s="120"/>
    </row>
    <row r="3141" ht="12.75">
      <c r="D3141" s="120"/>
    </row>
    <row r="3142" ht="12.75">
      <c r="D3142" s="120"/>
    </row>
    <row r="3143" ht="12.75">
      <c r="D3143" s="120"/>
    </row>
    <row r="3144" ht="12.75">
      <c r="D3144" s="120"/>
    </row>
    <row r="3145" ht="12.75">
      <c r="D3145" s="120"/>
    </row>
    <row r="3146" ht="12.75">
      <c r="D3146" s="120"/>
    </row>
    <row r="3147" ht="12.75">
      <c r="D3147" s="120"/>
    </row>
    <row r="3148" ht="12.75">
      <c r="D3148" s="120"/>
    </row>
    <row r="3149" ht="12.75">
      <c r="D3149" s="120"/>
    </row>
    <row r="3150" ht="12.75">
      <c r="D3150" s="120"/>
    </row>
    <row r="3151" ht="12.75">
      <c r="D3151" s="120"/>
    </row>
    <row r="3152" ht="12.75">
      <c r="D3152" s="120"/>
    </row>
    <row r="3153" ht="12.75">
      <c r="D3153" s="120"/>
    </row>
    <row r="3154" ht="12.75">
      <c r="D3154" s="120"/>
    </row>
    <row r="3155" ht="12.75">
      <c r="D3155" s="120"/>
    </row>
    <row r="3156" ht="12.75">
      <c r="D3156" s="120"/>
    </row>
    <row r="3157" ht="12.75">
      <c r="D3157" s="120"/>
    </row>
    <row r="3158" ht="12.75">
      <c r="D3158" s="120"/>
    </row>
    <row r="3159" ht="12.75">
      <c r="D3159" s="120"/>
    </row>
    <row r="3160" ht="12.75">
      <c r="D3160" s="120"/>
    </row>
    <row r="3161" ht="12.75">
      <c r="D3161" s="120"/>
    </row>
    <row r="3162" ht="12.75">
      <c r="D3162" s="120"/>
    </row>
    <row r="3163" ht="12.75">
      <c r="D3163" s="120"/>
    </row>
    <row r="3164" ht="12.75">
      <c r="D3164" s="120"/>
    </row>
    <row r="3165" ht="12.75">
      <c r="D3165" s="120"/>
    </row>
    <row r="3166" ht="12.75">
      <c r="D3166" s="120"/>
    </row>
    <row r="3167" ht="12.75">
      <c r="D3167" s="120"/>
    </row>
    <row r="3168" ht="12.75">
      <c r="D3168" s="120"/>
    </row>
    <row r="3169" ht="12.75">
      <c r="D3169" s="120"/>
    </row>
    <row r="3170" ht="12.75">
      <c r="D3170" s="120"/>
    </row>
    <row r="3171" ht="12.75">
      <c r="D3171" s="120"/>
    </row>
    <row r="3172" ht="12.75">
      <c r="D3172" s="120"/>
    </row>
    <row r="3173" ht="12.75">
      <c r="D3173" s="120"/>
    </row>
    <row r="3174" ht="12.75">
      <c r="D3174" s="120"/>
    </row>
    <row r="3175" ht="12.75">
      <c r="D3175" s="120"/>
    </row>
    <row r="3176" ht="12.75">
      <c r="D3176" s="120"/>
    </row>
    <row r="3177" ht="12.75">
      <c r="D3177" s="120"/>
    </row>
    <row r="3178" ht="12.75">
      <c r="D3178" s="120"/>
    </row>
    <row r="3179" ht="12.75">
      <c r="D3179" s="120"/>
    </row>
    <row r="3180" ht="12.75">
      <c r="D3180" s="120"/>
    </row>
    <row r="3181" ht="12.75">
      <c r="D3181" s="120"/>
    </row>
    <row r="3182" ht="12.75">
      <c r="D3182" s="120"/>
    </row>
    <row r="3183" ht="12.75">
      <c r="D3183" s="120"/>
    </row>
    <row r="3184" ht="12.75">
      <c r="D3184" s="120"/>
    </row>
    <row r="3185" ht="12.75">
      <c r="D3185" s="120"/>
    </row>
    <row r="3186" ht="12.75">
      <c r="D3186" s="120"/>
    </row>
    <row r="3187" ht="12.75">
      <c r="D3187" s="120"/>
    </row>
    <row r="3188" ht="12.75">
      <c r="D3188" s="120"/>
    </row>
    <row r="3189" ht="12.75">
      <c r="D3189" s="120"/>
    </row>
    <row r="3190" ht="12.75">
      <c r="D3190" s="120"/>
    </row>
    <row r="3191" ht="12.75">
      <c r="D3191" s="120"/>
    </row>
    <row r="3192" ht="12.75">
      <c r="D3192" s="120"/>
    </row>
    <row r="3193" ht="12.75">
      <c r="D3193" s="120"/>
    </row>
    <row r="3194" ht="12.75">
      <c r="D3194" s="120"/>
    </row>
    <row r="3195" ht="12.75">
      <c r="D3195" s="120"/>
    </row>
    <row r="3196" ht="12.75">
      <c r="D3196" s="120"/>
    </row>
    <row r="3197" ht="12.75">
      <c r="D3197" s="120"/>
    </row>
    <row r="3198" ht="12.75">
      <c r="D3198" s="120"/>
    </row>
    <row r="3199" ht="12.75">
      <c r="D3199" s="120"/>
    </row>
    <row r="3200" ht="12.75">
      <c r="D3200" s="120"/>
    </row>
    <row r="3201" ht="12.75">
      <c r="D3201" s="120"/>
    </row>
    <row r="3202" ht="12.75">
      <c r="D3202" s="120"/>
    </row>
    <row r="3203" ht="12.75">
      <c r="D3203" s="120"/>
    </row>
    <row r="3204" ht="12.75">
      <c r="D3204" s="120"/>
    </row>
    <row r="3205" ht="12.75">
      <c r="D3205" s="120"/>
    </row>
    <row r="3206" ht="12.75">
      <c r="D3206" s="120"/>
    </row>
    <row r="3207" ht="12.75">
      <c r="D3207" s="120"/>
    </row>
    <row r="3208" ht="12.75">
      <c r="D3208" s="120"/>
    </row>
    <row r="3209" ht="12.75">
      <c r="D3209" s="120"/>
    </row>
    <row r="3210" ht="12.75">
      <c r="D3210" s="120"/>
    </row>
    <row r="3211" ht="12.75">
      <c r="D3211" s="120"/>
    </row>
    <row r="3212" ht="12.75">
      <c r="D3212" s="120"/>
    </row>
    <row r="3213" ht="12.75">
      <c r="D3213" s="120"/>
    </row>
    <row r="3214" ht="12.75">
      <c r="D3214" s="120"/>
    </row>
    <row r="3215" ht="12.75">
      <c r="D3215" s="120"/>
    </row>
    <row r="3216" ht="12.75">
      <c r="D3216" s="120"/>
    </row>
    <row r="3217" ht="12.75">
      <c r="D3217" s="120"/>
    </row>
    <row r="3218" ht="12.75">
      <c r="D3218" s="120"/>
    </row>
    <row r="3219" ht="12.75">
      <c r="D3219" s="120"/>
    </row>
    <row r="3220" ht="12.75">
      <c r="D3220" s="120"/>
    </row>
    <row r="3221" ht="12.75">
      <c r="D3221" s="120"/>
    </row>
    <row r="3222" ht="12.75">
      <c r="D3222" s="120"/>
    </row>
    <row r="3223" ht="12.75">
      <c r="D3223" s="120"/>
    </row>
    <row r="3224" ht="12.75">
      <c r="D3224" s="120"/>
    </row>
    <row r="3225" ht="12.75">
      <c r="D3225" s="120"/>
    </row>
    <row r="3226" ht="12.75">
      <c r="D3226" s="120"/>
    </row>
    <row r="3227" ht="12.75">
      <c r="D3227" s="120"/>
    </row>
    <row r="3228" ht="12.75">
      <c r="D3228" s="120"/>
    </row>
    <row r="3229" ht="12.75">
      <c r="D3229" s="120"/>
    </row>
    <row r="3230" ht="12.75">
      <c r="D3230" s="120"/>
    </row>
    <row r="3231" ht="12.75">
      <c r="D3231" s="120"/>
    </row>
    <row r="3232" ht="12.75">
      <c r="D3232" s="120"/>
    </row>
    <row r="3233" ht="12.75">
      <c r="D3233" s="120"/>
    </row>
    <row r="3234" ht="12.75">
      <c r="D3234" s="120"/>
    </row>
    <row r="3235" ht="12.75">
      <c r="D3235" s="120"/>
    </row>
    <row r="3236" ht="12.75">
      <c r="D3236" s="120"/>
    </row>
    <row r="3237" ht="12.75">
      <c r="D3237" s="120"/>
    </row>
    <row r="3238" ht="12.75">
      <c r="D3238" s="120"/>
    </row>
    <row r="3239" ht="12.75">
      <c r="D3239" s="120"/>
    </row>
    <row r="3240" ht="12.75">
      <c r="D3240" s="120"/>
    </row>
    <row r="3241" ht="12.75">
      <c r="D3241" s="120"/>
    </row>
    <row r="3242" ht="12.75">
      <c r="D3242" s="120"/>
    </row>
    <row r="3243" ht="12.75">
      <c r="D3243" s="120"/>
    </row>
    <row r="3244" ht="12.75">
      <c r="D3244" s="120"/>
    </row>
    <row r="3245" ht="12.75">
      <c r="D3245" s="120"/>
    </row>
    <row r="3246" ht="12.75">
      <c r="D3246" s="120"/>
    </row>
    <row r="3247" ht="12.75">
      <c r="D3247" s="120"/>
    </row>
    <row r="3248" ht="12.75">
      <c r="D3248" s="120"/>
    </row>
    <row r="3249" ht="12.75">
      <c r="D3249" s="120"/>
    </row>
    <row r="3250" ht="12.75">
      <c r="D3250" s="120"/>
    </row>
    <row r="3251" ht="12.75">
      <c r="D3251" s="120"/>
    </row>
    <row r="3252" ht="12.75">
      <c r="D3252" s="120"/>
    </row>
    <row r="3253" ht="12.75">
      <c r="D3253" s="120"/>
    </row>
    <row r="3254" ht="12.75">
      <c r="D3254" s="120"/>
    </row>
    <row r="3255" ht="12.75">
      <c r="D3255" s="120"/>
    </row>
    <row r="3256" ht="12.75">
      <c r="D3256" s="120"/>
    </row>
    <row r="3257" ht="12.75">
      <c r="D3257" s="120"/>
    </row>
    <row r="3258" ht="12.75">
      <c r="D3258" s="120"/>
    </row>
    <row r="3259" ht="12.75">
      <c r="D3259" s="120"/>
    </row>
    <row r="3260" ht="12.75">
      <c r="D3260" s="120"/>
    </row>
    <row r="3261" ht="12.75">
      <c r="D3261" s="120"/>
    </row>
    <row r="3262" ht="12.75">
      <c r="D3262" s="120"/>
    </row>
    <row r="3263" ht="12.75">
      <c r="D3263" s="120"/>
    </row>
    <row r="3264" ht="12.75">
      <c r="D3264" s="120"/>
    </row>
    <row r="3265" ht="12.75">
      <c r="D3265" s="120"/>
    </row>
    <row r="3266" ht="12.75">
      <c r="D3266" s="120"/>
    </row>
    <row r="3267" ht="12.75">
      <c r="D3267" s="120"/>
    </row>
    <row r="3268" ht="12.75">
      <c r="D3268" s="120"/>
    </row>
    <row r="3269" ht="12.75">
      <c r="D3269" s="120"/>
    </row>
    <row r="3270" ht="12.75">
      <c r="D3270" s="120"/>
    </row>
    <row r="3271" ht="12.75">
      <c r="D3271" s="120"/>
    </row>
    <row r="3272" ht="12.75">
      <c r="D3272" s="120"/>
    </row>
    <row r="3273" ht="12.75">
      <c r="D3273" s="120"/>
    </row>
    <row r="3274" ht="12.75">
      <c r="D3274" s="120"/>
    </row>
    <row r="3275" ht="12.75">
      <c r="D3275" s="120"/>
    </row>
    <row r="3276" ht="12.75">
      <c r="D3276" s="120"/>
    </row>
    <row r="3277" ht="12.75">
      <c r="D3277" s="120"/>
    </row>
    <row r="3278" ht="12.75">
      <c r="D3278" s="120"/>
    </row>
    <row r="3279" ht="12.75">
      <c r="D3279" s="120"/>
    </row>
    <row r="3280" ht="12.75">
      <c r="D3280" s="120"/>
    </row>
    <row r="3281" ht="12.75">
      <c r="D3281" s="120"/>
    </row>
    <row r="3282" ht="12.75">
      <c r="D3282" s="120"/>
    </row>
    <row r="3283" ht="12.75">
      <c r="D3283" s="120"/>
    </row>
    <row r="3284" ht="12.75">
      <c r="D3284" s="120"/>
    </row>
    <row r="3285" ht="12.75">
      <c r="D3285" s="120"/>
    </row>
    <row r="3286" ht="12.75">
      <c r="D3286" s="120"/>
    </row>
    <row r="3287" ht="12.75">
      <c r="D3287" s="120"/>
    </row>
    <row r="3288" ht="12.75">
      <c r="D3288" s="120"/>
    </row>
    <row r="3289" ht="12.75">
      <c r="D3289" s="120"/>
    </row>
    <row r="3290" ht="12.75">
      <c r="D3290" s="120"/>
    </row>
    <row r="3291" ht="12.75">
      <c r="D3291" s="120"/>
    </row>
    <row r="3292" ht="12.75">
      <c r="D3292" s="120"/>
    </row>
    <row r="3293" ht="12.75">
      <c r="D3293" s="120"/>
    </row>
    <row r="3294" ht="12.75">
      <c r="D3294" s="120"/>
    </row>
    <row r="3295" ht="12.75">
      <c r="D3295" s="120"/>
    </row>
    <row r="3296" ht="12.75">
      <c r="D3296" s="120"/>
    </row>
    <row r="3297" ht="12.75">
      <c r="D3297" s="120"/>
    </row>
    <row r="3298" ht="12.75">
      <c r="D3298" s="120"/>
    </row>
    <row r="3299" ht="12.75">
      <c r="D3299" s="120"/>
    </row>
    <row r="3300" ht="12.75">
      <c r="D3300" s="120"/>
    </row>
    <row r="3301" ht="12.75">
      <c r="D3301" s="120"/>
    </row>
    <row r="3302" ht="12.75">
      <c r="D3302" s="120"/>
    </row>
    <row r="3303" ht="12.75">
      <c r="D3303" s="120"/>
    </row>
    <row r="3304" ht="12.75">
      <c r="D3304" s="120"/>
    </row>
    <row r="3305" ht="12.75">
      <c r="D3305" s="120"/>
    </row>
    <row r="3306" ht="12.75">
      <c r="D3306" s="120"/>
    </row>
    <row r="3307" ht="12.75">
      <c r="D3307" s="120"/>
    </row>
    <row r="3308" ht="12.75">
      <c r="D3308" s="120"/>
    </row>
    <row r="3309" ht="12.75">
      <c r="D3309" s="120"/>
    </row>
    <row r="3310" ht="12.75">
      <c r="D3310" s="120"/>
    </row>
    <row r="3311" ht="12.75">
      <c r="D3311" s="120"/>
    </row>
    <row r="3312" ht="12.75">
      <c r="D3312" s="120"/>
    </row>
    <row r="3313" ht="12.75">
      <c r="D3313" s="120"/>
    </row>
    <row r="3314" ht="12.75">
      <c r="D3314" s="120"/>
    </row>
    <row r="3315" ht="12.75">
      <c r="D3315" s="120"/>
    </row>
    <row r="3316" ht="12.75">
      <c r="D3316" s="120"/>
    </row>
    <row r="3317" ht="12.75">
      <c r="D3317" s="120"/>
    </row>
    <row r="3318" ht="12.75">
      <c r="D3318" s="120"/>
    </row>
    <row r="3319" ht="12.75">
      <c r="D3319" s="120"/>
    </row>
    <row r="3320" ht="12.75">
      <c r="D3320" s="120"/>
    </row>
    <row r="3321" ht="12.75">
      <c r="D3321" s="120"/>
    </row>
    <row r="3322" ht="12.75">
      <c r="D3322" s="120"/>
    </row>
    <row r="3323" ht="12.75">
      <c r="D3323" s="120"/>
    </row>
    <row r="3324" ht="12.75">
      <c r="D3324" s="120"/>
    </row>
    <row r="3325" ht="12.75">
      <c r="D3325" s="120"/>
    </row>
    <row r="3326" ht="12.75">
      <c r="D3326" s="120"/>
    </row>
    <row r="3327" ht="12.75">
      <c r="D3327" s="120"/>
    </row>
    <row r="3328" ht="12.75">
      <c r="D3328" s="120"/>
    </row>
    <row r="3329" ht="12.75">
      <c r="D3329" s="120"/>
    </row>
    <row r="3330" ht="12.75">
      <c r="D3330" s="120"/>
    </row>
    <row r="3331" ht="12.75">
      <c r="D3331" s="120"/>
    </row>
    <row r="3332" ht="12.75">
      <c r="D3332" s="120"/>
    </row>
    <row r="3333" ht="12.75">
      <c r="D3333" s="120"/>
    </row>
    <row r="3334" ht="12.75">
      <c r="D3334" s="120"/>
    </row>
    <row r="3335" ht="12.75">
      <c r="D3335" s="120"/>
    </row>
    <row r="3336" ht="12.75">
      <c r="D3336" s="120"/>
    </row>
    <row r="3337" ht="12.75">
      <c r="D3337" s="120"/>
    </row>
    <row r="3338" ht="12.75">
      <c r="D3338" s="120"/>
    </row>
    <row r="3339" ht="12.75">
      <c r="D3339" s="120"/>
    </row>
    <row r="3340" ht="12.75">
      <c r="D3340" s="120"/>
    </row>
    <row r="3341" ht="12.75">
      <c r="D3341" s="120"/>
    </row>
    <row r="3342" ht="12.75">
      <c r="D3342" s="120"/>
    </row>
    <row r="3343" ht="12.75">
      <c r="D3343" s="120"/>
    </row>
    <row r="3344" ht="12.75">
      <c r="D3344" s="120"/>
    </row>
    <row r="3345" ht="12.75">
      <c r="D3345" s="120"/>
    </row>
    <row r="3346" ht="12.75">
      <c r="D3346" s="120"/>
    </row>
    <row r="3347" ht="12.75">
      <c r="D3347" s="120"/>
    </row>
    <row r="3348" ht="12.75">
      <c r="D3348" s="120"/>
    </row>
    <row r="3349" ht="12.75">
      <c r="D3349" s="120"/>
    </row>
    <row r="3350" ht="12.75">
      <c r="D3350" s="120"/>
    </row>
    <row r="3351" ht="12.75">
      <c r="D3351" s="120"/>
    </row>
    <row r="3352" ht="12.75">
      <c r="D3352" s="120"/>
    </row>
    <row r="3353" ht="12.75">
      <c r="D3353" s="120"/>
    </row>
    <row r="3354" ht="12.75">
      <c r="D3354" s="120"/>
    </row>
    <row r="3355" ht="12.75">
      <c r="D3355" s="120"/>
    </row>
    <row r="3356" ht="12.75">
      <c r="D3356" s="120"/>
    </row>
    <row r="3357" ht="12.75">
      <c r="D3357" s="120"/>
    </row>
    <row r="3358" ht="12.75">
      <c r="D3358" s="120"/>
    </row>
    <row r="3359" ht="12.75">
      <c r="D3359" s="120"/>
    </row>
    <row r="3360" ht="12.75">
      <c r="D3360" s="120"/>
    </row>
    <row r="3361" ht="12.75">
      <c r="D3361" s="120"/>
    </row>
    <row r="3362" ht="12.75">
      <c r="D3362" s="120"/>
    </row>
    <row r="3363" ht="12.75">
      <c r="D3363" s="120"/>
    </row>
    <row r="3364" ht="12.75">
      <c r="D3364" s="120"/>
    </row>
    <row r="3365" ht="12.75">
      <c r="D3365" s="120"/>
    </row>
    <row r="3366" ht="12.75">
      <c r="D3366" s="120"/>
    </row>
    <row r="3367" ht="12.75">
      <c r="D3367" s="120"/>
    </row>
    <row r="3368" ht="12.75">
      <c r="D3368" s="120"/>
    </row>
    <row r="3369" ht="12.75">
      <c r="D3369" s="120"/>
    </row>
    <row r="3370" ht="12.75">
      <c r="D3370" s="120"/>
    </row>
    <row r="3371" ht="12.75">
      <c r="D3371" s="120"/>
    </row>
    <row r="3372" ht="12.75">
      <c r="D3372" s="120"/>
    </row>
    <row r="3373" ht="12.75">
      <c r="D3373" s="120"/>
    </row>
    <row r="3374" ht="12.75">
      <c r="D3374" s="120"/>
    </row>
    <row r="3375" ht="12.75">
      <c r="D3375" s="120"/>
    </row>
    <row r="3376" ht="12.75">
      <c r="D3376" s="120"/>
    </row>
    <row r="3377" ht="12.75">
      <c r="D3377" s="120"/>
    </row>
    <row r="3378" ht="12.75">
      <c r="D3378" s="120"/>
    </row>
    <row r="3379" ht="12.75">
      <c r="D3379" s="120"/>
    </row>
    <row r="3380" ht="12.75">
      <c r="D3380" s="120"/>
    </row>
    <row r="3381" ht="12.75">
      <c r="D3381" s="120"/>
    </row>
    <row r="3382" ht="12.75">
      <c r="D3382" s="120"/>
    </row>
    <row r="3383" ht="12.75">
      <c r="D3383" s="120"/>
    </row>
    <row r="3384" ht="12.75">
      <c r="D3384" s="120"/>
    </row>
    <row r="3385" ht="12.75">
      <c r="D3385" s="120"/>
    </row>
    <row r="3386" ht="12.75">
      <c r="D3386" s="120"/>
    </row>
    <row r="3387" ht="12.75">
      <c r="D3387" s="120"/>
    </row>
    <row r="3388" ht="12.75">
      <c r="D3388" s="120"/>
    </row>
    <row r="3389" ht="12.75">
      <c r="D3389" s="120"/>
    </row>
    <row r="3390" ht="12.75">
      <c r="D3390" s="120"/>
    </row>
    <row r="3391" ht="12.75">
      <c r="D3391" s="120"/>
    </row>
    <row r="3392" ht="12.75">
      <c r="D3392" s="120"/>
    </row>
    <row r="3393" ht="12.75">
      <c r="D3393" s="120"/>
    </row>
    <row r="3394" ht="12.75">
      <c r="D3394" s="120"/>
    </row>
    <row r="3395" ht="12.75">
      <c r="D3395" s="120"/>
    </row>
    <row r="3396" ht="12.75">
      <c r="D3396" s="120"/>
    </row>
    <row r="3397" ht="12.75">
      <c r="D3397" s="120"/>
    </row>
    <row r="3398" ht="12.75">
      <c r="D3398" s="120"/>
    </row>
    <row r="3399" ht="12.75">
      <c r="D3399" s="120"/>
    </row>
    <row r="3400" ht="12.75">
      <c r="D3400" s="120"/>
    </row>
    <row r="3401" ht="12.75">
      <c r="D3401" s="120"/>
    </row>
    <row r="3402" ht="12.75">
      <c r="D3402" s="120"/>
    </row>
    <row r="3403" ht="12.75">
      <c r="D3403" s="120"/>
    </row>
    <row r="3404" ht="12.75">
      <c r="D3404" s="120"/>
    </row>
    <row r="3405" ht="12.75">
      <c r="D3405" s="120"/>
    </row>
    <row r="3406" ht="12.75">
      <c r="D3406" s="120"/>
    </row>
    <row r="3407" ht="12.75">
      <c r="D3407" s="120"/>
    </row>
    <row r="3408" ht="12.75">
      <c r="D3408" s="120"/>
    </row>
    <row r="3409" ht="12.75">
      <c r="D3409" s="120"/>
    </row>
    <row r="3410" ht="12.75">
      <c r="D3410" s="120"/>
    </row>
    <row r="3411" ht="12.75">
      <c r="D3411" s="120"/>
    </row>
    <row r="3412" ht="12.75">
      <c r="D3412" s="120"/>
    </row>
    <row r="3413" ht="12.75">
      <c r="D3413" s="120"/>
    </row>
    <row r="3414" ht="12.75">
      <c r="D3414" s="120"/>
    </row>
    <row r="3415" ht="12.75">
      <c r="D3415" s="120"/>
    </row>
    <row r="3416" ht="12.75">
      <c r="D3416" s="120"/>
    </row>
    <row r="3417" ht="12.75">
      <c r="D3417" s="120"/>
    </row>
    <row r="3418" ht="12.75">
      <c r="D3418" s="120"/>
    </row>
    <row r="3419" ht="12.75">
      <c r="D3419" s="120"/>
    </row>
    <row r="3420" ht="12.75">
      <c r="D3420" s="120"/>
    </row>
    <row r="3421" ht="12.75">
      <c r="D3421" s="120"/>
    </row>
    <row r="3422" ht="12.75">
      <c r="D3422" s="120"/>
    </row>
    <row r="3423" ht="12.75">
      <c r="D3423" s="120"/>
    </row>
    <row r="3424" ht="12.75">
      <c r="D3424" s="120"/>
    </row>
    <row r="3425" ht="12.75">
      <c r="D3425" s="120"/>
    </row>
    <row r="3426" ht="12.75">
      <c r="D3426" s="120"/>
    </row>
    <row r="3427" ht="12.75">
      <c r="D3427" s="120"/>
    </row>
    <row r="3428" ht="12.75">
      <c r="D3428" s="120"/>
    </row>
    <row r="3429" ht="12.75">
      <c r="D3429" s="120"/>
    </row>
    <row r="3430" ht="12.75">
      <c r="D3430" s="120"/>
    </row>
    <row r="3431" ht="12.75">
      <c r="D3431" s="120"/>
    </row>
    <row r="3432" ht="12.75">
      <c r="D3432" s="120"/>
    </row>
    <row r="3433" ht="12.75">
      <c r="D3433" s="120"/>
    </row>
    <row r="3434" ht="12.75">
      <c r="D3434" s="120"/>
    </row>
    <row r="3435" ht="12.75">
      <c r="D3435" s="120"/>
    </row>
    <row r="3436" ht="12.75">
      <c r="D3436" s="120"/>
    </row>
    <row r="3437" ht="12.75">
      <c r="D3437" s="120"/>
    </row>
    <row r="3438" ht="12.75">
      <c r="D3438" s="120"/>
    </row>
    <row r="3439" ht="12.75">
      <c r="D3439" s="120"/>
    </row>
    <row r="3440" ht="12.75">
      <c r="D3440" s="120"/>
    </row>
    <row r="3441" ht="12.75">
      <c r="D3441" s="120"/>
    </row>
    <row r="3442" ht="12.75">
      <c r="D3442" s="120"/>
    </row>
    <row r="3443" ht="12.75">
      <c r="D3443" s="120"/>
    </row>
    <row r="3444" ht="12.75">
      <c r="D3444" s="120"/>
    </row>
    <row r="3445" ht="12.75">
      <c r="D3445" s="120"/>
    </row>
    <row r="3446" ht="12.75">
      <c r="D3446" s="120"/>
    </row>
    <row r="3447" ht="12.75">
      <c r="D3447" s="120"/>
    </row>
    <row r="3448" ht="12.75">
      <c r="D3448" s="120"/>
    </row>
    <row r="3449" ht="12.75">
      <c r="D3449" s="120"/>
    </row>
    <row r="3450" ht="12.75">
      <c r="D3450" s="120"/>
    </row>
    <row r="3451" ht="12.75">
      <c r="D3451" s="120"/>
    </row>
    <row r="3452" ht="12.75">
      <c r="D3452" s="120"/>
    </row>
    <row r="3453" ht="12.75">
      <c r="D3453" s="120"/>
    </row>
    <row r="3454" ht="12.75">
      <c r="D3454" s="120"/>
    </row>
    <row r="3455" ht="12.75">
      <c r="D3455" s="120"/>
    </row>
    <row r="3456" ht="12.75">
      <c r="D3456" s="120"/>
    </row>
    <row r="3457" ht="12.75">
      <c r="D3457" s="120"/>
    </row>
    <row r="3458" ht="12.75">
      <c r="D3458" s="120"/>
    </row>
    <row r="3459" ht="12.75">
      <c r="D3459" s="120"/>
    </row>
    <row r="3460" ht="12.75">
      <c r="D3460" s="120"/>
    </row>
    <row r="3461" ht="12.75">
      <c r="D3461" s="120"/>
    </row>
    <row r="3462" ht="12.75">
      <c r="D3462" s="120"/>
    </row>
    <row r="3463" ht="12.75">
      <c r="D3463" s="120"/>
    </row>
    <row r="3464" ht="12.75">
      <c r="D3464" s="120"/>
    </row>
    <row r="3465" ht="12.75">
      <c r="D3465" s="120"/>
    </row>
    <row r="3466" ht="12.75">
      <c r="D3466" s="120"/>
    </row>
    <row r="3467" ht="12.75">
      <c r="D3467" s="120"/>
    </row>
    <row r="3468" ht="12.75">
      <c r="D3468" s="120"/>
    </row>
    <row r="3469" ht="12.75">
      <c r="D3469" s="120"/>
    </row>
    <row r="3470" ht="12.75">
      <c r="D3470" s="120"/>
    </row>
    <row r="3471" ht="12.75">
      <c r="D3471" s="120"/>
    </row>
    <row r="3472" ht="12.75">
      <c r="D3472" s="120"/>
    </row>
    <row r="3473" ht="12.75">
      <c r="D3473" s="120"/>
    </row>
    <row r="3474" ht="12.75">
      <c r="D3474" s="120"/>
    </row>
    <row r="3475" ht="12.75">
      <c r="D3475" s="120"/>
    </row>
    <row r="3476" ht="12.75">
      <c r="D3476" s="120"/>
    </row>
    <row r="3477" ht="12.75">
      <c r="D3477" s="120"/>
    </row>
    <row r="3478" ht="12.75">
      <c r="D3478" s="120"/>
    </row>
    <row r="3479" ht="12.75">
      <c r="D3479" s="120"/>
    </row>
    <row r="3480" ht="12.75">
      <c r="D3480" s="120"/>
    </row>
    <row r="3481" ht="12.75">
      <c r="D3481" s="120"/>
    </row>
    <row r="3482" ht="12.75">
      <c r="D3482" s="120"/>
    </row>
    <row r="3483" ht="12.75">
      <c r="D3483" s="120"/>
    </row>
    <row r="3484" ht="12.75">
      <c r="D3484" s="120"/>
    </row>
    <row r="3485" ht="12.75">
      <c r="D3485" s="120"/>
    </row>
    <row r="3486" ht="12.75">
      <c r="D3486" s="120"/>
    </row>
    <row r="3487" ht="12.75">
      <c r="D3487" s="120"/>
    </row>
    <row r="3488" ht="12.75">
      <c r="D3488" s="120"/>
    </row>
    <row r="3489" ht="12.75">
      <c r="D3489" s="120"/>
    </row>
    <row r="3490" ht="12.75">
      <c r="D3490" s="120"/>
    </row>
    <row r="3491" ht="12.75">
      <c r="D3491" s="120"/>
    </row>
    <row r="3492" ht="12.75">
      <c r="D3492" s="120"/>
    </row>
    <row r="3493" ht="12.75">
      <c r="D3493" s="120"/>
    </row>
    <row r="3494" ht="12.75">
      <c r="D3494" s="120"/>
    </row>
    <row r="3495" ht="12.75">
      <c r="D3495" s="120"/>
    </row>
    <row r="3496" ht="12.75">
      <c r="D3496" s="120"/>
    </row>
    <row r="3497" ht="12.75">
      <c r="D3497" s="120"/>
    </row>
    <row r="3498" ht="12.75">
      <c r="D3498" s="120"/>
    </row>
    <row r="3499" ht="12.75">
      <c r="D3499" s="120"/>
    </row>
    <row r="3500" ht="12.75">
      <c r="D3500" s="120"/>
    </row>
    <row r="3501" ht="12.75">
      <c r="D3501" s="120"/>
    </row>
    <row r="3502" ht="12.75">
      <c r="D3502" s="120"/>
    </row>
    <row r="3503" ht="12.75">
      <c r="D3503" s="120"/>
    </row>
    <row r="3504" ht="12.75">
      <c r="D3504" s="120"/>
    </row>
    <row r="3505" ht="12.75">
      <c r="D3505" s="120"/>
    </row>
    <row r="3506" ht="12.75">
      <c r="D3506" s="120"/>
    </row>
    <row r="3507" ht="12.75">
      <c r="D3507" s="120"/>
    </row>
    <row r="3508" ht="12.75">
      <c r="D3508" s="120"/>
    </row>
    <row r="3509" ht="12.75">
      <c r="D3509" s="120"/>
    </row>
    <row r="3510" ht="12.75">
      <c r="D3510" s="120"/>
    </row>
    <row r="3511" ht="12.75">
      <c r="D3511" s="120"/>
    </row>
    <row r="3512" ht="12.75">
      <c r="D3512" s="120"/>
    </row>
    <row r="3513" ht="12.75">
      <c r="D3513" s="120"/>
    </row>
    <row r="3514" ht="12.75">
      <c r="D3514" s="120"/>
    </row>
    <row r="3515" ht="12.75">
      <c r="D3515" s="120"/>
    </row>
    <row r="3516" ht="12.75">
      <c r="D3516" s="120"/>
    </row>
    <row r="3517" ht="12.75">
      <c r="D3517" s="120"/>
    </row>
    <row r="3518" ht="12.75">
      <c r="D3518" s="120"/>
    </row>
    <row r="3519" ht="12.75">
      <c r="D3519" s="120"/>
    </row>
    <row r="3520" ht="12.75">
      <c r="D3520" s="120"/>
    </row>
    <row r="3521" ht="12.75">
      <c r="D3521" s="120"/>
    </row>
    <row r="3522" ht="12.75">
      <c r="D3522" s="120"/>
    </row>
    <row r="3523" ht="12.75">
      <c r="D3523" s="120"/>
    </row>
    <row r="3524" ht="12.75">
      <c r="D3524" s="120"/>
    </row>
    <row r="3525" ht="12.75">
      <c r="D3525" s="120"/>
    </row>
    <row r="3526" ht="12.75">
      <c r="D3526" s="120"/>
    </row>
    <row r="3527" ht="12.75">
      <c r="D3527" s="120"/>
    </row>
    <row r="3528" ht="12.75">
      <c r="D3528" s="120"/>
    </row>
    <row r="3529" ht="12.75">
      <c r="D3529" s="120"/>
    </row>
    <row r="3530" ht="12.75">
      <c r="D3530" s="120"/>
    </row>
    <row r="3531" ht="12.75">
      <c r="D3531" s="120"/>
    </row>
    <row r="3532" ht="12.75">
      <c r="D3532" s="120"/>
    </row>
    <row r="3533" ht="12.75">
      <c r="D3533" s="120"/>
    </row>
    <row r="3534" ht="12.75">
      <c r="D3534" s="120"/>
    </row>
    <row r="3535" ht="12.75">
      <c r="D3535" s="120"/>
    </row>
    <row r="3536" ht="12.75">
      <c r="D3536" s="120"/>
    </row>
    <row r="3537" ht="12.75">
      <c r="D3537" s="120"/>
    </row>
    <row r="3538" ht="12.75">
      <c r="D3538" s="120"/>
    </row>
    <row r="3539" ht="12.75">
      <c r="D3539" s="120"/>
    </row>
    <row r="3540" ht="12.75">
      <c r="D3540" s="120"/>
    </row>
    <row r="3541" ht="12.75">
      <c r="D3541" s="120"/>
    </row>
    <row r="3542" ht="12.75">
      <c r="D3542" s="120"/>
    </row>
    <row r="3543" ht="12.75">
      <c r="D3543" s="120"/>
    </row>
    <row r="3544" ht="12.75">
      <c r="D3544" s="120"/>
    </row>
    <row r="3545" ht="12.75">
      <c r="D3545" s="120"/>
    </row>
    <row r="3546" ht="12.75">
      <c r="D3546" s="120"/>
    </row>
    <row r="3547" ht="12.75">
      <c r="D3547" s="120"/>
    </row>
    <row r="3548" ht="12.75">
      <c r="D3548" s="120"/>
    </row>
    <row r="3549" ht="12.75">
      <c r="D3549" s="120"/>
    </row>
    <row r="3550" ht="12.75">
      <c r="D3550" s="120"/>
    </row>
    <row r="3551" ht="12.75">
      <c r="D3551" s="120"/>
    </row>
    <row r="3552" ht="12.75">
      <c r="D3552" s="120"/>
    </row>
    <row r="3553" ht="12.75">
      <c r="D3553" s="120"/>
    </row>
    <row r="3554" ht="12.75">
      <c r="D3554" s="120"/>
    </row>
    <row r="3555" ht="12.75">
      <c r="D3555" s="120"/>
    </row>
    <row r="3556" ht="12.75">
      <c r="D3556" s="120"/>
    </row>
    <row r="3557" ht="12.75">
      <c r="D3557" s="120"/>
    </row>
    <row r="3558" ht="12.75">
      <c r="D3558" s="120"/>
    </row>
    <row r="3559" ht="12.75">
      <c r="D3559" s="120"/>
    </row>
    <row r="3560" ht="12.75">
      <c r="D3560" s="120"/>
    </row>
    <row r="3561" ht="12.75">
      <c r="D3561" s="120"/>
    </row>
    <row r="3562" ht="12.75">
      <c r="D3562" s="120"/>
    </row>
    <row r="3563" ht="12.75">
      <c r="D3563" s="120"/>
    </row>
    <row r="3564" ht="12.75">
      <c r="D3564" s="120"/>
    </row>
    <row r="3565" ht="12.75">
      <c r="D3565" s="120"/>
    </row>
    <row r="3566" ht="12.75">
      <c r="D3566" s="120"/>
    </row>
    <row r="3567" ht="12.75">
      <c r="D3567" s="120"/>
    </row>
    <row r="3568" ht="12.75">
      <c r="D3568" s="120"/>
    </row>
    <row r="3569" ht="12.75">
      <c r="D3569" s="120"/>
    </row>
    <row r="3570" ht="12.75">
      <c r="D3570" s="120"/>
    </row>
    <row r="3571" ht="12.75">
      <c r="D3571" s="120"/>
    </row>
    <row r="3572" ht="12.75">
      <c r="D3572" s="120"/>
    </row>
    <row r="3573" ht="12.75">
      <c r="D3573" s="120"/>
    </row>
    <row r="3574" ht="12.75">
      <c r="D3574" s="120"/>
    </row>
    <row r="3575" ht="12.75">
      <c r="D3575" s="120"/>
    </row>
    <row r="3576" ht="12.75">
      <c r="D3576" s="120"/>
    </row>
    <row r="3577" ht="12.75">
      <c r="D3577" s="120"/>
    </row>
    <row r="3578" ht="12.75">
      <c r="D3578" s="120"/>
    </row>
    <row r="3579" ht="12.75">
      <c r="D3579" s="120"/>
    </row>
    <row r="3580" ht="12.75">
      <c r="D3580" s="120"/>
    </row>
    <row r="3581" ht="12.75">
      <c r="D3581" s="120"/>
    </row>
    <row r="3582" ht="12.75">
      <c r="D3582" s="120"/>
    </row>
    <row r="3583" ht="12.75">
      <c r="D3583" s="120"/>
    </row>
    <row r="3584" ht="12.75">
      <c r="D3584" s="120"/>
    </row>
    <row r="3585" ht="12.75">
      <c r="D3585" s="120"/>
    </row>
    <row r="3586" ht="12.75">
      <c r="D3586" s="120"/>
    </row>
    <row r="3587" ht="12.75">
      <c r="D3587" s="120"/>
    </row>
    <row r="3588" ht="12.75">
      <c r="D3588" s="120"/>
    </row>
    <row r="3589" ht="12.75">
      <c r="D3589" s="120"/>
    </row>
    <row r="3590" ht="12.75">
      <c r="D3590" s="120"/>
    </row>
    <row r="3591" ht="12.75">
      <c r="D3591" s="120"/>
    </row>
    <row r="3592" ht="12.75">
      <c r="D3592" s="120"/>
    </row>
    <row r="3593" ht="12.75">
      <c r="D3593" s="120"/>
    </row>
    <row r="3594" ht="12.75">
      <c r="D3594" s="120"/>
    </row>
    <row r="3595" ht="12.75">
      <c r="D3595" s="120"/>
    </row>
    <row r="3596" ht="12.75">
      <c r="D3596" s="120"/>
    </row>
    <row r="3597" ht="12.75">
      <c r="D3597" s="120"/>
    </row>
    <row r="3598" ht="12.75">
      <c r="D3598" s="120"/>
    </row>
    <row r="3599" ht="12.75">
      <c r="D3599" s="120"/>
    </row>
    <row r="3600" ht="12.75">
      <c r="D3600" s="120"/>
    </row>
    <row r="3601" ht="12.75">
      <c r="D3601" s="120"/>
    </row>
    <row r="3602" ht="12.75">
      <c r="D3602" s="120"/>
    </row>
    <row r="3603" ht="12.75">
      <c r="D3603" s="120"/>
    </row>
    <row r="3604" ht="12.75">
      <c r="D3604" s="120"/>
    </row>
    <row r="3605" ht="12.75">
      <c r="D3605" s="120"/>
    </row>
    <row r="3606" ht="12.75">
      <c r="D3606" s="120"/>
    </row>
    <row r="3607" ht="12.75">
      <c r="D3607" s="120"/>
    </row>
    <row r="3608" ht="12.75">
      <c r="D3608" s="120"/>
    </row>
    <row r="3609" ht="12.75">
      <c r="D3609" s="120"/>
    </row>
    <row r="3610" ht="12.75">
      <c r="D3610" s="120"/>
    </row>
    <row r="3611" ht="12.75">
      <c r="D3611" s="120"/>
    </row>
    <row r="3612" ht="12.75">
      <c r="D3612" s="120"/>
    </row>
    <row r="3613" ht="12.75">
      <c r="D3613" s="120"/>
    </row>
    <row r="3614" ht="12.75">
      <c r="D3614" s="120"/>
    </row>
    <row r="3615" ht="12.75">
      <c r="D3615" s="120"/>
    </row>
    <row r="3616" ht="12.75">
      <c r="D3616" s="120"/>
    </row>
    <row r="3617" ht="12.75">
      <c r="D3617" s="120"/>
    </row>
    <row r="3618" ht="12.75">
      <c r="D3618" s="120"/>
    </row>
    <row r="3619" ht="12.75">
      <c r="D3619" s="120"/>
    </row>
    <row r="3620" ht="12.75">
      <c r="D3620" s="120"/>
    </row>
    <row r="3621" ht="12.75">
      <c r="D3621" s="120"/>
    </row>
    <row r="3622" ht="12.75">
      <c r="D3622" s="120"/>
    </row>
    <row r="3623" ht="12.75">
      <c r="D3623" s="120"/>
    </row>
    <row r="3624" ht="12.75">
      <c r="D3624" s="120"/>
    </row>
    <row r="3625" ht="12.75">
      <c r="D3625" s="120"/>
    </row>
    <row r="3626" ht="12.75">
      <c r="D3626" s="120"/>
    </row>
    <row r="3627" ht="12.75">
      <c r="D3627" s="120"/>
    </row>
    <row r="3628" ht="12.75">
      <c r="D3628" s="120"/>
    </row>
    <row r="3629" ht="12.75">
      <c r="D3629" s="120"/>
    </row>
    <row r="3630" ht="12.75">
      <c r="D3630" s="120"/>
    </row>
    <row r="3631" ht="12.75">
      <c r="D3631" s="120"/>
    </row>
    <row r="3632" ht="12.75">
      <c r="D3632" s="120"/>
    </row>
    <row r="3633" ht="12.75">
      <c r="D3633" s="120"/>
    </row>
    <row r="3634" ht="12.75">
      <c r="D3634" s="120"/>
    </row>
    <row r="3635" ht="12.75">
      <c r="D3635" s="120"/>
    </row>
    <row r="3636" ht="12.75">
      <c r="D3636" s="120"/>
    </row>
    <row r="3637" ht="12.75">
      <c r="D3637" s="120"/>
    </row>
    <row r="3638" ht="12.75">
      <c r="D3638" s="120"/>
    </row>
    <row r="3639" ht="12.75">
      <c r="D3639" s="120"/>
    </row>
    <row r="3640" ht="12.75">
      <c r="D3640" s="120"/>
    </row>
    <row r="3641" ht="12.75">
      <c r="D3641" s="120"/>
    </row>
    <row r="3642" ht="12.75">
      <c r="D3642" s="120"/>
    </row>
    <row r="3643" ht="12.75">
      <c r="D3643" s="120"/>
    </row>
    <row r="3644" ht="12.75">
      <c r="D3644" s="120"/>
    </row>
    <row r="3645" ht="12.75">
      <c r="D3645" s="120"/>
    </row>
    <row r="3646" ht="12.75">
      <c r="D3646" s="120"/>
    </row>
    <row r="3647" ht="12.75">
      <c r="D3647" s="120"/>
    </row>
    <row r="3648" ht="12.75">
      <c r="D3648" s="120"/>
    </row>
    <row r="3649" ht="12.75">
      <c r="D3649" s="120"/>
    </row>
    <row r="3650" ht="12.75">
      <c r="D3650" s="120"/>
    </row>
    <row r="3651" ht="12.75">
      <c r="D3651" s="120"/>
    </row>
    <row r="3652" ht="12.75">
      <c r="D3652" s="120"/>
    </row>
    <row r="3653" ht="12.75">
      <c r="D3653" s="120"/>
    </row>
    <row r="3654" ht="12.75">
      <c r="D3654" s="120"/>
    </row>
    <row r="3655" ht="12.75">
      <c r="D3655" s="120"/>
    </row>
    <row r="3656" ht="12.75">
      <c r="D3656" s="120"/>
    </row>
    <row r="3657" ht="12.75">
      <c r="D3657" s="120"/>
    </row>
    <row r="3658" ht="12.75">
      <c r="D3658" s="120"/>
    </row>
    <row r="3659" ht="12.75">
      <c r="D3659" s="120"/>
    </row>
    <row r="3660" ht="12.75">
      <c r="D3660" s="120"/>
    </row>
    <row r="3661" ht="12.75">
      <c r="D3661" s="120"/>
    </row>
    <row r="3662" ht="12.75">
      <c r="D3662" s="120"/>
    </row>
    <row r="3663" ht="12.75">
      <c r="D3663" s="120"/>
    </row>
    <row r="3664" ht="12.75">
      <c r="D3664" s="120"/>
    </row>
    <row r="3665" ht="12.75">
      <c r="D3665" s="120"/>
    </row>
    <row r="3666" ht="12.75">
      <c r="D3666" s="120"/>
    </row>
    <row r="3667" ht="12.75">
      <c r="D3667" s="120"/>
    </row>
    <row r="3668" ht="12.75">
      <c r="D3668" s="120"/>
    </row>
    <row r="3669" ht="12.75">
      <c r="D3669" s="120"/>
    </row>
    <row r="3670" ht="12.75">
      <c r="D3670" s="120"/>
    </row>
    <row r="3671" ht="12.75">
      <c r="D3671" s="120"/>
    </row>
    <row r="3672" ht="12.75">
      <c r="D3672" s="120"/>
    </row>
    <row r="3673" ht="12.75">
      <c r="D3673" s="120"/>
    </row>
    <row r="3674" ht="12.75">
      <c r="D3674" s="120"/>
    </row>
    <row r="3675" ht="12.75">
      <c r="D3675" s="120"/>
    </row>
    <row r="3676" ht="12.75">
      <c r="D3676" s="120"/>
    </row>
    <row r="3677" ht="12.75">
      <c r="D3677" s="120"/>
    </row>
    <row r="3678" ht="12.75">
      <c r="D3678" s="120"/>
    </row>
    <row r="3679" ht="12.75">
      <c r="D3679" s="120"/>
    </row>
    <row r="3680" ht="12.75">
      <c r="D3680" s="120"/>
    </row>
    <row r="3681" ht="12.75">
      <c r="D3681" s="120"/>
    </row>
    <row r="3682" ht="12.75">
      <c r="D3682" s="120"/>
    </row>
    <row r="3683" ht="12.75">
      <c r="D3683" s="120"/>
    </row>
    <row r="3684" ht="12.75">
      <c r="D3684" s="120"/>
    </row>
    <row r="3685" ht="12.75">
      <c r="D3685" s="120"/>
    </row>
    <row r="3686" ht="12.75">
      <c r="D3686" s="120"/>
    </row>
    <row r="3687" ht="12.75">
      <c r="D3687" s="120"/>
    </row>
    <row r="3688" ht="12.75">
      <c r="D3688" s="120"/>
    </row>
    <row r="3689" ht="12.75">
      <c r="D3689" s="120"/>
    </row>
    <row r="3690" ht="12.75">
      <c r="D3690" s="120"/>
    </row>
    <row r="3691" ht="12.75">
      <c r="D3691" s="120"/>
    </row>
    <row r="3692" ht="12.75">
      <c r="D3692" s="120"/>
    </row>
    <row r="3693" ht="12.75">
      <c r="D3693" s="120"/>
    </row>
    <row r="3694" ht="12.75">
      <c r="D3694" s="120"/>
    </row>
    <row r="3695" ht="12.75">
      <c r="D3695" s="120"/>
    </row>
    <row r="3696" ht="12.75">
      <c r="D3696" s="120"/>
    </row>
    <row r="3697" ht="12.75">
      <c r="D3697" s="120"/>
    </row>
    <row r="3698" ht="12.75">
      <c r="D3698" s="120"/>
    </row>
    <row r="3699" ht="12.75">
      <c r="D3699" s="120"/>
    </row>
    <row r="3700" ht="12.75">
      <c r="D3700" s="120"/>
    </row>
    <row r="3701" ht="12.75">
      <c r="D3701" s="120"/>
    </row>
    <row r="3702" ht="12.75">
      <c r="D3702" s="120"/>
    </row>
    <row r="3703" ht="12.75">
      <c r="D3703" s="120"/>
    </row>
    <row r="3704" ht="12.75">
      <c r="D3704" s="120"/>
    </row>
    <row r="3705" ht="12.75">
      <c r="D3705" s="120"/>
    </row>
    <row r="3706" ht="12.75">
      <c r="D3706" s="120"/>
    </row>
    <row r="3707" ht="12.75">
      <c r="D3707" s="120"/>
    </row>
    <row r="3708" ht="12.75">
      <c r="D3708" s="120"/>
    </row>
    <row r="3709" ht="12.75">
      <c r="D3709" s="120"/>
    </row>
    <row r="3710" ht="12.75">
      <c r="D3710" s="120"/>
    </row>
    <row r="3711" ht="12.75">
      <c r="D3711" s="120"/>
    </row>
    <row r="3712" ht="12.75">
      <c r="D3712" s="120"/>
    </row>
    <row r="3713" ht="12.75">
      <c r="D3713" s="120"/>
    </row>
    <row r="3714" ht="12.75">
      <c r="D3714" s="120"/>
    </row>
    <row r="3715" ht="12.75">
      <c r="D3715" s="120"/>
    </row>
    <row r="3716" ht="12.75">
      <c r="D3716" s="120"/>
    </row>
    <row r="3717" ht="12.75">
      <c r="D3717" s="120"/>
    </row>
    <row r="3718" ht="12.75">
      <c r="D3718" s="120"/>
    </row>
    <row r="3719" ht="12.75">
      <c r="D3719" s="120"/>
    </row>
    <row r="3720" ht="12.75">
      <c r="D3720" s="120"/>
    </row>
    <row r="3721" ht="12.75">
      <c r="D3721" s="120"/>
    </row>
    <row r="3722" ht="12.75">
      <c r="D3722" s="120"/>
    </row>
    <row r="3723" ht="12.75">
      <c r="D3723" s="120"/>
    </row>
    <row r="3724" ht="12.75">
      <c r="D3724" s="120"/>
    </row>
    <row r="3725" ht="12.75">
      <c r="D3725" s="120"/>
    </row>
    <row r="3726" ht="12.75">
      <c r="D3726" s="120"/>
    </row>
    <row r="3727" ht="12.75">
      <c r="D3727" s="120"/>
    </row>
    <row r="3728" ht="12.75">
      <c r="D3728" s="120"/>
    </row>
    <row r="3729" ht="12.75">
      <c r="D3729" s="120"/>
    </row>
    <row r="3730" ht="12.75">
      <c r="D3730" s="120"/>
    </row>
    <row r="3731" ht="12.75">
      <c r="D3731" s="120"/>
    </row>
    <row r="3732" ht="12.75">
      <c r="D3732" s="120"/>
    </row>
    <row r="3733" ht="12.75">
      <c r="D3733" s="120"/>
    </row>
    <row r="3734" ht="12.75">
      <c r="D3734" s="120"/>
    </row>
    <row r="3735" ht="12.75">
      <c r="D3735" s="120"/>
    </row>
    <row r="3736" ht="12.75">
      <c r="D3736" s="120"/>
    </row>
    <row r="3737" ht="12.75">
      <c r="D3737" s="120"/>
    </row>
    <row r="3738" ht="12.75">
      <c r="D3738" s="120"/>
    </row>
    <row r="3739" ht="12.75">
      <c r="D3739" s="120"/>
    </row>
    <row r="3740" ht="12.75">
      <c r="D3740" s="120"/>
    </row>
    <row r="3741" ht="12.75">
      <c r="D3741" s="120"/>
    </row>
    <row r="3742" ht="12.75">
      <c r="D3742" s="120"/>
    </row>
    <row r="3743" ht="12.75">
      <c r="D3743" s="120"/>
    </row>
    <row r="3744" ht="12.75">
      <c r="D3744" s="120"/>
    </row>
    <row r="3745" ht="12.75">
      <c r="D3745" s="120"/>
    </row>
    <row r="3746" ht="12.75">
      <c r="D3746" s="120"/>
    </row>
    <row r="3747" ht="12.75">
      <c r="D3747" s="120"/>
    </row>
    <row r="3748" ht="12.75">
      <c r="D3748" s="120"/>
    </row>
    <row r="3749" ht="12.75">
      <c r="D3749" s="120"/>
    </row>
    <row r="3750" ht="12.75">
      <c r="D3750" s="120"/>
    </row>
    <row r="3751" ht="12.75">
      <c r="D3751" s="120"/>
    </row>
    <row r="3752" ht="12.75">
      <c r="D3752" s="120"/>
    </row>
    <row r="3753" ht="12.75">
      <c r="D3753" s="120"/>
    </row>
    <row r="3754" ht="12.75">
      <c r="D3754" s="120"/>
    </row>
    <row r="3755" ht="12.75">
      <c r="D3755" s="120"/>
    </row>
    <row r="3756" ht="12.75">
      <c r="D3756" s="120"/>
    </row>
    <row r="3757" ht="12.75">
      <c r="D3757" s="120"/>
    </row>
    <row r="3758" ht="12.75">
      <c r="D3758" s="120"/>
    </row>
    <row r="3759" ht="12.75">
      <c r="D3759" s="120"/>
    </row>
    <row r="3760" ht="12.75">
      <c r="D3760" s="120"/>
    </row>
    <row r="3761" ht="12.75">
      <c r="D3761" s="120"/>
    </row>
    <row r="3762" ht="12.75">
      <c r="D3762" s="120"/>
    </row>
    <row r="3763" ht="12.75">
      <c r="D3763" s="120"/>
    </row>
    <row r="3764" ht="12.75">
      <c r="D3764" s="120"/>
    </row>
    <row r="3765" ht="12.75">
      <c r="D3765" s="120"/>
    </row>
    <row r="3766" ht="12.75">
      <c r="D3766" s="120"/>
    </row>
    <row r="3767" ht="12.75">
      <c r="D3767" s="120"/>
    </row>
    <row r="3768" ht="12.75">
      <c r="D3768" s="120"/>
    </row>
    <row r="3769" ht="12.75">
      <c r="D3769" s="120"/>
    </row>
    <row r="3770" ht="12.75">
      <c r="D3770" s="120"/>
    </row>
    <row r="3771" ht="12.75">
      <c r="D3771" s="120"/>
    </row>
    <row r="3772" ht="12.75">
      <c r="D3772" s="120"/>
    </row>
    <row r="3773" ht="12.75">
      <c r="D3773" s="120"/>
    </row>
    <row r="3774" ht="12.75">
      <c r="D3774" s="120"/>
    </row>
    <row r="3775" ht="12.75">
      <c r="D3775" s="120"/>
    </row>
    <row r="3776" ht="12.75">
      <c r="D3776" s="120"/>
    </row>
    <row r="3777" ht="12.75">
      <c r="D3777" s="120"/>
    </row>
    <row r="3778" ht="12.75">
      <c r="D3778" s="120"/>
    </row>
    <row r="3779" ht="12.75">
      <c r="D3779" s="120"/>
    </row>
    <row r="3780" ht="12.75">
      <c r="D3780" s="120"/>
    </row>
    <row r="3781" ht="12.75">
      <c r="D3781" s="120"/>
    </row>
    <row r="3782" ht="12.75">
      <c r="D3782" s="120"/>
    </row>
    <row r="3783" ht="12.75">
      <c r="D3783" s="120"/>
    </row>
    <row r="3784" ht="12.75">
      <c r="D3784" s="120"/>
    </row>
    <row r="3785" ht="12.75">
      <c r="D3785" s="120"/>
    </row>
    <row r="3786" ht="12.75">
      <c r="D3786" s="120"/>
    </row>
    <row r="3787" ht="12.75">
      <c r="D3787" s="120"/>
    </row>
    <row r="3788" ht="12.75">
      <c r="D3788" s="120"/>
    </row>
    <row r="3789" ht="12.75">
      <c r="D3789" s="120"/>
    </row>
    <row r="3790" ht="12.75">
      <c r="D3790" s="120"/>
    </row>
    <row r="3791" ht="12.75">
      <c r="D3791" s="120"/>
    </row>
    <row r="3792" ht="12.75">
      <c r="D3792" s="120"/>
    </row>
    <row r="3793" ht="12.75">
      <c r="D3793" s="120"/>
    </row>
    <row r="3794" ht="12.75">
      <c r="D3794" s="120"/>
    </row>
    <row r="3795" ht="12.75">
      <c r="D3795" s="120"/>
    </row>
    <row r="3796" ht="12.75">
      <c r="D3796" s="120"/>
    </row>
    <row r="3797" ht="12.75">
      <c r="D3797" s="120"/>
    </row>
    <row r="3798" ht="12.75">
      <c r="D3798" s="120"/>
    </row>
    <row r="3799" ht="12.75">
      <c r="D3799" s="120"/>
    </row>
    <row r="3800" ht="12.75">
      <c r="D3800" s="120"/>
    </row>
    <row r="3801" ht="12.75">
      <c r="D3801" s="120"/>
    </row>
    <row r="3802" ht="12.75">
      <c r="D3802" s="120"/>
    </row>
    <row r="3803" ht="12.75">
      <c r="D3803" s="120"/>
    </row>
    <row r="3804" ht="12.75">
      <c r="D3804" s="120"/>
    </row>
    <row r="3805" ht="12.75">
      <c r="D3805" s="120"/>
    </row>
    <row r="3806" ht="12.75">
      <c r="D3806" s="120"/>
    </row>
    <row r="3807" ht="12.75">
      <c r="D3807" s="120"/>
    </row>
    <row r="3808" ht="12.75">
      <c r="D3808" s="120"/>
    </row>
    <row r="3809" ht="12.75">
      <c r="D3809" s="120"/>
    </row>
    <row r="3810" ht="12.75">
      <c r="D3810" s="120"/>
    </row>
    <row r="3811" ht="12.75">
      <c r="D3811" s="120"/>
    </row>
    <row r="3812" ht="12.75">
      <c r="D3812" s="120"/>
    </row>
    <row r="3813" ht="12.75">
      <c r="D3813" s="120"/>
    </row>
    <row r="3814" ht="12.75">
      <c r="D3814" s="120"/>
    </row>
    <row r="3815" ht="12.75">
      <c r="D3815" s="120"/>
    </row>
    <row r="3816" ht="12.75">
      <c r="D3816" s="120"/>
    </row>
    <row r="3817" ht="12.75">
      <c r="D3817" s="120"/>
    </row>
    <row r="3818" ht="12.75">
      <c r="D3818" s="120"/>
    </row>
    <row r="3819" ht="12.75">
      <c r="D3819" s="120"/>
    </row>
    <row r="3820" ht="12.75">
      <c r="D3820" s="120"/>
    </row>
    <row r="3821" ht="12.75">
      <c r="D3821" s="120"/>
    </row>
    <row r="3822" ht="12.75">
      <c r="D3822" s="120"/>
    </row>
    <row r="3823" ht="12.75">
      <c r="D3823" s="120"/>
    </row>
    <row r="3824" ht="12.75">
      <c r="D3824" s="120"/>
    </row>
    <row r="3825" ht="12.75">
      <c r="D3825" s="120"/>
    </row>
    <row r="3826" ht="12.75">
      <c r="D3826" s="120"/>
    </row>
    <row r="3827" ht="12.75">
      <c r="D3827" s="120"/>
    </row>
    <row r="3828" ht="12.75">
      <c r="D3828" s="120"/>
    </row>
    <row r="3829" ht="12.75">
      <c r="D3829" s="120"/>
    </row>
    <row r="3830" ht="12.75">
      <c r="D3830" s="120"/>
    </row>
    <row r="3831" ht="12.75">
      <c r="D3831" s="120"/>
    </row>
    <row r="3832" ht="12.75">
      <c r="D3832" s="120"/>
    </row>
    <row r="3833" ht="12.75">
      <c r="D3833" s="120"/>
    </row>
    <row r="3834" ht="12.75">
      <c r="D3834" s="120"/>
    </row>
    <row r="3835" ht="12.75">
      <c r="D3835" s="120"/>
    </row>
    <row r="3836" ht="12.75">
      <c r="D3836" s="120"/>
    </row>
    <row r="3837" ht="12.75">
      <c r="D3837" s="120"/>
    </row>
    <row r="3838" ht="12.75">
      <c r="D3838" s="120"/>
    </row>
    <row r="3839" ht="12.75">
      <c r="D3839" s="120"/>
    </row>
    <row r="3840" ht="12.75">
      <c r="D3840" s="120"/>
    </row>
    <row r="3841" ht="12.75">
      <c r="D3841" s="120"/>
    </row>
    <row r="3842" ht="12.75">
      <c r="D3842" s="120"/>
    </row>
    <row r="3843" ht="12.75">
      <c r="D3843" s="120"/>
    </row>
    <row r="3844" ht="12.75">
      <c r="D3844" s="120"/>
    </row>
    <row r="3845" ht="12.75">
      <c r="D3845" s="120"/>
    </row>
    <row r="3846" ht="12.75">
      <c r="D3846" s="120"/>
    </row>
    <row r="3847" ht="12.75">
      <c r="D3847" s="120"/>
    </row>
    <row r="3848" ht="12.75">
      <c r="D3848" s="120"/>
    </row>
    <row r="3849" ht="12.75">
      <c r="D3849" s="120"/>
    </row>
    <row r="3850" ht="12.75">
      <c r="D3850" s="120"/>
    </row>
    <row r="3851" ht="12.75">
      <c r="D3851" s="120"/>
    </row>
    <row r="3852" ht="12.75">
      <c r="D3852" s="120"/>
    </row>
    <row r="3853" ht="12.75">
      <c r="D3853" s="120"/>
    </row>
    <row r="3854" ht="12.75">
      <c r="D3854" s="120"/>
    </row>
    <row r="3855" ht="12.75">
      <c r="D3855" s="120"/>
    </row>
    <row r="3856" ht="12.75">
      <c r="D3856" s="120"/>
    </row>
    <row r="3857" ht="12.75">
      <c r="D3857" s="120"/>
    </row>
    <row r="3858" ht="12.75">
      <c r="D3858" s="120"/>
    </row>
    <row r="3859" ht="12.75">
      <c r="D3859" s="120"/>
    </row>
    <row r="3860" ht="12.75">
      <c r="D3860" s="120"/>
    </row>
    <row r="3861" ht="12.75">
      <c r="D3861" s="120"/>
    </row>
    <row r="3862" ht="12.75">
      <c r="D3862" s="120"/>
    </row>
    <row r="3863" ht="12.75">
      <c r="D3863" s="120"/>
    </row>
    <row r="3864" ht="12.75">
      <c r="D3864" s="120"/>
    </row>
    <row r="3865" ht="12.75">
      <c r="D3865" s="120"/>
    </row>
    <row r="3866" ht="12.75">
      <c r="D3866" s="120"/>
    </row>
    <row r="3867" ht="12.75">
      <c r="D3867" s="120"/>
    </row>
    <row r="3868" ht="12.75">
      <c r="D3868" s="120"/>
    </row>
    <row r="3869" ht="12.75">
      <c r="D3869" s="120"/>
    </row>
    <row r="3870" ht="12.75">
      <c r="D3870" s="120"/>
    </row>
    <row r="3871" ht="12.75">
      <c r="D3871" s="120"/>
    </row>
    <row r="3872" ht="12.75">
      <c r="D3872" s="120"/>
    </row>
    <row r="3873" ht="12.75">
      <c r="D3873" s="120"/>
    </row>
    <row r="3874" ht="12.75">
      <c r="D3874" s="120"/>
    </row>
    <row r="3875" ht="12.75">
      <c r="D3875" s="120"/>
    </row>
    <row r="3876" ht="12.75">
      <c r="D3876" s="120"/>
    </row>
    <row r="3877" ht="12.75">
      <c r="D3877" s="120"/>
    </row>
    <row r="3878" ht="12.75">
      <c r="D3878" s="120"/>
    </row>
    <row r="3879" ht="12.75">
      <c r="D3879" s="120"/>
    </row>
    <row r="3880" ht="12.75">
      <c r="D3880" s="120"/>
    </row>
    <row r="3881" ht="12.75">
      <c r="D3881" s="120"/>
    </row>
    <row r="3882" ht="12.75">
      <c r="D3882" s="120"/>
    </row>
    <row r="3883" ht="12.75">
      <c r="D3883" s="120"/>
    </row>
    <row r="3884" ht="12.75">
      <c r="D3884" s="120"/>
    </row>
    <row r="3885" ht="12.75">
      <c r="D3885" s="120"/>
    </row>
    <row r="3886" ht="12.75">
      <c r="D3886" s="120"/>
    </row>
    <row r="3887" ht="12.75">
      <c r="D3887" s="120"/>
    </row>
    <row r="3888" ht="12.75">
      <c r="D3888" s="120"/>
    </row>
    <row r="3889" ht="12.75">
      <c r="D3889" s="120"/>
    </row>
    <row r="3890" ht="12.75">
      <c r="D3890" s="120"/>
    </row>
    <row r="3891" ht="12.75">
      <c r="D3891" s="120"/>
    </row>
    <row r="3892" ht="12.75">
      <c r="D3892" s="120"/>
    </row>
    <row r="3893" ht="12.75">
      <c r="D3893" s="120"/>
    </row>
    <row r="3894" ht="12.75">
      <c r="D3894" s="120"/>
    </row>
    <row r="3895" ht="12.75">
      <c r="D3895" s="120"/>
    </row>
    <row r="3896" ht="12.75">
      <c r="D3896" s="120"/>
    </row>
    <row r="3897" ht="12.75">
      <c r="D3897" s="120"/>
    </row>
    <row r="3898" ht="12.75">
      <c r="D3898" s="120"/>
    </row>
    <row r="3899" ht="12.75">
      <c r="D3899" s="120"/>
    </row>
    <row r="3900" ht="12.75">
      <c r="D3900" s="120"/>
    </row>
    <row r="3901" ht="12.75">
      <c r="D3901" s="120"/>
    </row>
    <row r="3902" ht="12.75">
      <c r="D3902" s="120"/>
    </row>
    <row r="3903" ht="12.75">
      <c r="D3903" s="120"/>
    </row>
    <row r="3904" ht="12.75">
      <c r="D3904" s="120"/>
    </row>
    <row r="3905" ht="12.75">
      <c r="D3905" s="120"/>
    </row>
    <row r="3906" ht="12.75">
      <c r="D3906" s="120"/>
    </row>
    <row r="3907" ht="12.75">
      <c r="D3907" s="120"/>
    </row>
    <row r="3908" ht="12.75">
      <c r="D3908" s="120"/>
    </row>
    <row r="3909" ht="12.75">
      <c r="D3909" s="120"/>
    </row>
    <row r="3910" ht="12.75">
      <c r="D3910" s="120"/>
    </row>
    <row r="3911" ht="12.75">
      <c r="D3911" s="120"/>
    </row>
    <row r="3912" ht="12.75">
      <c r="D3912" s="120"/>
    </row>
    <row r="3913" ht="12.75">
      <c r="D3913" s="120"/>
    </row>
    <row r="3914" ht="12.75">
      <c r="D3914" s="120"/>
    </row>
    <row r="3915" ht="12.75">
      <c r="D3915" s="120"/>
    </row>
    <row r="3916" ht="12.75">
      <c r="D3916" s="120"/>
    </row>
    <row r="3917" ht="12.75">
      <c r="D3917" s="120"/>
    </row>
    <row r="3918" ht="12.75">
      <c r="D3918" s="120"/>
    </row>
    <row r="3919" ht="12.75">
      <c r="D3919" s="120"/>
    </row>
    <row r="3920" ht="12.75">
      <c r="D3920" s="120"/>
    </row>
    <row r="3921" ht="12.75">
      <c r="D3921" s="120"/>
    </row>
    <row r="3922" ht="12.75">
      <c r="D3922" s="120"/>
    </row>
    <row r="3923" ht="12.75">
      <c r="D3923" s="120"/>
    </row>
    <row r="3924" ht="12.75">
      <c r="D3924" s="120"/>
    </row>
    <row r="3925" ht="12.75">
      <c r="D3925" s="120"/>
    </row>
    <row r="3926" ht="12.75">
      <c r="D3926" s="120"/>
    </row>
    <row r="3927" ht="12.75">
      <c r="D3927" s="120"/>
    </row>
    <row r="3928" ht="12.75">
      <c r="D3928" s="120"/>
    </row>
    <row r="3929" ht="12.75">
      <c r="D3929" s="120"/>
    </row>
    <row r="3930" ht="12.75">
      <c r="D3930" s="120"/>
    </row>
    <row r="3931" ht="12.75">
      <c r="D3931" s="120"/>
    </row>
    <row r="3932" ht="12.75">
      <c r="D3932" s="120"/>
    </row>
    <row r="3933" ht="12.75">
      <c r="D3933" s="120"/>
    </row>
    <row r="3934" ht="12.75">
      <c r="D3934" s="120"/>
    </row>
    <row r="3935" ht="12.75">
      <c r="D3935" s="120"/>
    </row>
    <row r="3936" ht="12.75">
      <c r="D3936" s="120"/>
    </row>
    <row r="3937" ht="12.75">
      <c r="D3937" s="120"/>
    </row>
    <row r="3938" ht="12.75">
      <c r="D3938" s="120"/>
    </row>
    <row r="3939" ht="12.75">
      <c r="D3939" s="120"/>
    </row>
    <row r="3940" ht="12.75">
      <c r="D3940" s="120"/>
    </row>
    <row r="3941" ht="12.75">
      <c r="D3941" s="120"/>
    </row>
    <row r="3942" ht="12.75">
      <c r="D3942" s="120"/>
    </row>
    <row r="3943" ht="12.75">
      <c r="D3943" s="120"/>
    </row>
    <row r="3944" ht="12.75">
      <c r="D3944" s="120"/>
    </row>
    <row r="3945" ht="12.75">
      <c r="D3945" s="120"/>
    </row>
    <row r="3946" ht="12.75">
      <c r="D3946" s="120"/>
    </row>
    <row r="3947" ht="12.75">
      <c r="D3947" s="120"/>
    </row>
    <row r="3948" ht="12.75">
      <c r="D3948" s="120"/>
    </row>
    <row r="3949" ht="12.75">
      <c r="D3949" s="120"/>
    </row>
    <row r="3950" ht="12.75">
      <c r="D3950" s="120"/>
    </row>
    <row r="3951" ht="12.75">
      <c r="D3951" s="120"/>
    </row>
    <row r="3952" ht="12.75">
      <c r="D3952" s="120"/>
    </row>
    <row r="3953" ht="12.75">
      <c r="D3953" s="120"/>
    </row>
    <row r="3954" ht="12.75">
      <c r="D3954" s="120"/>
    </row>
    <row r="3955" ht="12.75">
      <c r="D3955" s="120"/>
    </row>
    <row r="3956" ht="12.75">
      <c r="D3956" s="120"/>
    </row>
    <row r="3957" ht="12.75">
      <c r="D3957" s="120"/>
    </row>
    <row r="3958" ht="12.75">
      <c r="D3958" s="120"/>
    </row>
    <row r="3959" ht="12.75">
      <c r="D3959" s="120"/>
    </row>
    <row r="3960" ht="12.75">
      <c r="D3960" s="120"/>
    </row>
    <row r="3961" ht="12.75">
      <c r="D3961" s="120"/>
    </row>
    <row r="3962" ht="12.75">
      <c r="D3962" s="120"/>
    </row>
    <row r="3963" ht="12.75">
      <c r="D3963" s="120"/>
    </row>
    <row r="3964" ht="12.75">
      <c r="D3964" s="120"/>
    </row>
    <row r="3965" ht="12.75">
      <c r="D3965" s="120"/>
    </row>
    <row r="3966" ht="12.75">
      <c r="D3966" s="120"/>
    </row>
    <row r="3967" ht="12.75">
      <c r="D3967" s="120"/>
    </row>
    <row r="3968" ht="12.75">
      <c r="D3968" s="120"/>
    </row>
    <row r="3969" ht="12.75">
      <c r="D3969" s="120"/>
    </row>
    <row r="3970" ht="12.75">
      <c r="D3970" s="120"/>
    </row>
    <row r="3971" ht="12.75">
      <c r="D3971" s="120"/>
    </row>
    <row r="3972" ht="12.75">
      <c r="D3972" s="120"/>
    </row>
    <row r="3973" ht="12.75">
      <c r="D3973" s="120"/>
    </row>
    <row r="3974" ht="12.75">
      <c r="D3974" s="120"/>
    </row>
    <row r="3975" ht="12.75">
      <c r="D3975" s="120"/>
    </row>
    <row r="3976" ht="12.75">
      <c r="D3976" s="120"/>
    </row>
    <row r="3977" ht="12.75">
      <c r="D3977" s="120"/>
    </row>
    <row r="3978" ht="12.75">
      <c r="D3978" s="120"/>
    </row>
    <row r="3979" ht="12.75">
      <c r="D3979" s="120"/>
    </row>
    <row r="3980" ht="12.75">
      <c r="D3980" s="120"/>
    </row>
    <row r="3981" ht="12.75">
      <c r="D3981" s="120"/>
    </row>
    <row r="3982" ht="12.75">
      <c r="D3982" s="120"/>
    </row>
    <row r="3983" ht="12.75">
      <c r="D3983" s="120"/>
    </row>
    <row r="3984" ht="12.75">
      <c r="D3984" s="120"/>
    </row>
    <row r="3985" ht="12.75">
      <c r="D3985" s="120"/>
    </row>
    <row r="3986" ht="12.75">
      <c r="D3986" s="120"/>
    </row>
    <row r="3987" ht="12.75">
      <c r="D3987" s="120"/>
    </row>
    <row r="3988" ht="12.75">
      <c r="D3988" s="120"/>
    </row>
    <row r="3989" ht="12.75">
      <c r="D3989" s="120"/>
    </row>
    <row r="3990" ht="12.75">
      <c r="D3990" s="120"/>
    </row>
    <row r="3991" ht="12.75">
      <c r="D3991" s="120"/>
    </row>
    <row r="3992" ht="12.75">
      <c r="D3992" s="120"/>
    </row>
    <row r="3993" ht="12.75">
      <c r="D3993" s="120"/>
    </row>
    <row r="3994" ht="12.75">
      <c r="D3994" s="120"/>
    </row>
    <row r="3995" ht="12.75">
      <c r="D3995" s="120"/>
    </row>
    <row r="3996" ht="12.75">
      <c r="D3996" s="120"/>
    </row>
    <row r="3997" ht="12.75">
      <c r="D3997" s="120"/>
    </row>
    <row r="3998" ht="12.75">
      <c r="D3998" s="120"/>
    </row>
    <row r="3999" ht="12.75">
      <c r="D3999" s="120"/>
    </row>
    <row r="4000" ht="12.75">
      <c r="D4000" s="120"/>
    </row>
    <row r="4001" ht="12.75">
      <c r="D4001" s="120"/>
    </row>
    <row r="4002" ht="12.75">
      <c r="D4002" s="120"/>
    </row>
    <row r="4003" ht="12.75">
      <c r="D4003" s="120"/>
    </row>
    <row r="4004" ht="12.75">
      <c r="D4004" s="120"/>
    </row>
    <row r="4005" ht="12.75">
      <c r="D4005" s="120"/>
    </row>
    <row r="4006" ht="12.75">
      <c r="D4006" s="120"/>
    </row>
    <row r="4007" ht="12.75">
      <c r="D4007" s="120"/>
    </row>
    <row r="4008" ht="12.75">
      <c r="D4008" s="120"/>
    </row>
    <row r="4009" ht="12.75">
      <c r="D4009" s="120"/>
    </row>
    <row r="4010" ht="12.75">
      <c r="D4010" s="120"/>
    </row>
    <row r="4011" ht="12.75">
      <c r="D4011" s="120"/>
    </row>
    <row r="4012" ht="12.75">
      <c r="D4012" s="120"/>
    </row>
    <row r="4013" ht="12.75">
      <c r="D4013" s="120"/>
    </row>
    <row r="4014" ht="12.75">
      <c r="D4014" s="120"/>
    </row>
    <row r="4015" ht="12.75">
      <c r="D4015" s="120"/>
    </row>
    <row r="4016" ht="12.75">
      <c r="D4016" s="120"/>
    </row>
    <row r="4017" ht="12.75">
      <c r="D4017" s="120"/>
    </row>
    <row r="4018" ht="12.75">
      <c r="D4018" s="120"/>
    </row>
    <row r="4019" ht="12.75">
      <c r="D4019" s="120"/>
    </row>
    <row r="4020" ht="12.75">
      <c r="D4020" s="120"/>
    </row>
    <row r="4021" ht="12.75">
      <c r="D4021" s="120"/>
    </row>
    <row r="4022" ht="12.75">
      <c r="D4022" s="120"/>
    </row>
    <row r="4023" ht="12.75">
      <c r="D4023" s="120"/>
    </row>
    <row r="4024" ht="12.75">
      <c r="D4024" s="120"/>
    </row>
    <row r="4025" ht="12.75">
      <c r="D4025" s="120"/>
    </row>
    <row r="4026" ht="12.75">
      <c r="D4026" s="120"/>
    </row>
    <row r="4027" ht="12.75">
      <c r="D4027" s="120"/>
    </row>
    <row r="4028" ht="12.75">
      <c r="D4028" s="120"/>
    </row>
    <row r="4029" ht="12.75">
      <c r="D4029" s="120"/>
    </row>
    <row r="4030" ht="12.75">
      <c r="D4030" s="120"/>
    </row>
    <row r="4031" ht="12.75">
      <c r="D4031" s="120"/>
    </row>
    <row r="4032" ht="12.75">
      <c r="D4032" s="120"/>
    </row>
    <row r="4033" ht="12.75">
      <c r="D4033" s="120"/>
    </row>
    <row r="4034" ht="12.75">
      <c r="D4034" s="120"/>
    </row>
    <row r="4035" ht="12.75">
      <c r="D4035" s="120"/>
    </row>
    <row r="4036" ht="12.75">
      <c r="D4036" s="120"/>
    </row>
    <row r="4037" ht="12.75">
      <c r="D4037" s="120"/>
    </row>
    <row r="4038" ht="12.75">
      <c r="D4038" s="120"/>
    </row>
    <row r="4039" ht="12.75">
      <c r="D4039" s="120"/>
    </row>
    <row r="4040" ht="12.75">
      <c r="D4040" s="120"/>
    </row>
    <row r="4041" ht="12.75">
      <c r="D4041" s="120"/>
    </row>
    <row r="4042" ht="12.75">
      <c r="D4042" s="120"/>
    </row>
    <row r="4043" ht="12.75">
      <c r="D4043" s="120"/>
    </row>
    <row r="4044" ht="12.75">
      <c r="D4044" s="120"/>
    </row>
    <row r="4045" ht="12.75">
      <c r="D4045" s="120"/>
    </row>
    <row r="4046" ht="12.75">
      <c r="D4046" s="120"/>
    </row>
    <row r="4047" ht="12.75">
      <c r="D4047" s="120"/>
    </row>
    <row r="4048" ht="12.75">
      <c r="D4048" s="120"/>
    </row>
    <row r="4049" ht="12.75">
      <c r="D4049" s="120"/>
    </row>
    <row r="4050" ht="12.75">
      <c r="D4050" s="120"/>
    </row>
    <row r="4051" ht="12.75">
      <c r="D4051" s="120"/>
    </row>
    <row r="4052" ht="12.75">
      <c r="D4052" s="120"/>
    </row>
    <row r="4053" ht="12.75">
      <c r="D4053" s="120"/>
    </row>
    <row r="4054" ht="12.75">
      <c r="D4054" s="120"/>
    </row>
    <row r="4055" ht="12.75">
      <c r="D4055" s="120"/>
    </row>
    <row r="4056" ht="12.75">
      <c r="D4056" s="120"/>
    </row>
    <row r="4057" ht="12.75">
      <c r="D4057" s="120"/>
    </row>
    <row r="4058" ht="12.75">
      <c r="D4058" s="120"/>
    </row>
    <row r="4059" ht="12.75">
      <c r="D4059" s="120"/>
    </row>
    <row r="4060" ht="12.75">
      <c r="D4060" s="120"/>
    </row>
    <row r="4061" ht="12.75">
      <c r="D4061" s="120"/>
    </row>
    <row r="4062" ht="12.75">
      <c r="D4062" s="120"/>
    </row>
    <row r="4063" ht="12.75">
      <c r="D4063" s="120"/>
    </row>
    <row r="4064" ht="12.75">
      <c r="D4064" s="120"/>
    </row>
    <row r="4065" ht="12.75">
      <c r="D4065" s="120"/>
    </row>
    <row r="4066" ht="12.75">
      <c r="D4066" s="120"/>
    </row>
    <row r="4067" ht="12.75">
      <c r="D4067" s="120"/>
    </row>
    <row r="4068" ht="12.75">
      <c r="D4068" s="120"/>
    </row>
    <row r="4069" ht="12.75">
      <c r="D4069" s="120"/>
    </row>
    <row r="4070" ht="12.75">
      <c r="D4070" s="120"/>
    </row>
    <row r="4071" ht="12.75">
      <c r="D4071" s="120"/>
    </row>
    <row r="4072" ht="12.75">
      <c r="D4072" s="120"/>
    </row>
    <row r="4073" ht="12.75">
      <c r="D4073" s="120"/>
    </row>
    <row r="4074" ht="12.75">
      <c r="D4074" s="120"/>
    </row>
    <row r="4075" ht="12.75">
      <c r="D4075" s="120"/>
    </row>
    <row r="4076" ht="12.75">
      <c r="D4076" s="120"/>
    </row>
    <row r="4077" ht="12.75">
      <c r="D4077" s="120"/>
    </row>
    <row r="4078" ht="12.75">
      <c r="D4078" s="120"/>
    </row>
    <row r="4079" ht="12.75">
      <c r="D4079" s="120"/>
    </row>
    <row r="4080" ht="12.75">
      <c r="D4080" s="120"/>
    </row>
    <row r="4081" ht="12.75">
      <c r="D4081" s="120"/>
    </row>
    <row r="4082" ht="12.75">
      <c r="D4082" s="120"/>
    </row>
    <row r="4083" ht="12.75">
      <c r="D4083" s="120"/>
    </row>
    <row r="4084" ht="12.75">
      <c r="D4084" s="120"/>
    </row>
    <row r="4085" ht="12.75">
      <c r="D4085" s="120"/>
    </row>
    <row r="4086" ht="12.75">
      <c r="D4086" s="120"/>
    </row>
    <row r="4087" ht="12.75">
      <c r="D4087" s="120"/>
    </row>
    <row r="4088" ht="12.75">
      <c r="D4088" s="120"/>
    </row>
    <row r="4089" ht="12.75">
      <c r="D4089" s="120"/>
    </row>
    <row r="4090" ht="12.75">
      <c r="D4090" s="120"/>
    </row>
    <row r="4091" ht="12.75">
      <c r="D4091" s="120"/>
    </row>
    <row r="4092" ht="12.75">
      <c r="D4092" s="120"/>
    </row>
    <row r="4093" ht="12.75">
      <c r="D4093" s="120"/>
    </row>
    <row r="4094" ht="12.75">
      <c r="D4094" s="120"/>
    </row>
    <row r="4095" ht="12.75">
      <c r="D4095" s="120"/>
    </row>
    <row r="4096" ht="12.75">
      <c r="D4096" s="120"/>
    </row>
    <row r="4097" ht="12.75">
      <c r="D4097" s="120"/>
    </row>
    <row r="4098" ht="12.75">
      <c r="D4098" s="120"/>
    </row>
    <row r="4099" ht="12.75">
      <c r="D4099" s="120"/>
    </row>
    <row r="4100" ht="12.75">
      <c r="D4100" s="120"/>
    </row>
    <row r="4101" ht="12.75">
      <c r="D4101" s="120"/>
    </row>
    <row r="4102" ht="12.75">
      <c r="D4102" s="120"/>
    </row>
    <row r="4103" ht="12.75">
      <c r="D4103" s="120"/>
    </row>
    <row r="4104" ht="12.75">
      <c r="D4104" s="120"/>
    </row>
    <row r="4105" ht="12.75">
      <c r="D4105" s="120"/>
    </row>
    <row r="4106" ht="12.75">
      <c r="D4106" s="120"/>
    </row>
    <row r="4107" ht="12.75">
      <c r="D4107" s="120"/>
    </row>
    <row r="4108" ht="12.75">
      <c r="D4108" s="120"/>
    </row>
    <row r="4109" ht="12.75">
      <c r="D4109" s="120"/>
    </row>
    <row r="4110" ht="12.75">
      <c r="D4110" s="120"/>
    </row>
    <row r="4111" ht="12.75">
      <c r="D4111" s="120"/>
    </row>
    <row r="4112" ht="12.75">
      <c r="D4112" s="120"/>
    </row>
    <row r="4113" ht="12.75">
      <c r="D4113" s="120"/>
    </row>
    <row r="4114" ht="12.75">
      <c r="D4114" s="120"/>
    </row>
    <row r="4115" ht="12.75">
      <c r="D4115" s="120"/>
    </row>
    <row r="4116" ht="12.75">
      <c r="D4116" s="120"/>
    </row>
    <row r="4117" ht="12.75">
      <c r="D4117" s="120"/>
    </row>
    <row r="4118" ht="12.75">
      <c r="D4118" s="120"/>
    </row>
    <row r="4119" ht="12.75">
      <c r="D4119" s="120"/>
    </row>
    <row r="4120" ht="12.75">
      <c r="D4120" s="120"/>
    </row>
    <row r="4121" ht="12.75">
      <c r="D4121" s="120"/>
    </row>
    <row r="4122" ht="12.75">
      <c r="D4122" s="120"/>
    </row>
    <row r="4123" ht="12.75">
      <c r="D4123" s="120"/>
    </row>
    <row r="4124" ht="12.75">
      <c r="D4124" s="120"/>
    </row>
    <row r="4125" ht="12.75">
      <c r="D4125" s="120"/>
    </row>
    <row r="4126" ht="12.75">
      <c r="D4126" s="120"/>
    </row>
    <row r="4127" ht="12.75">
      <c r="D4127" s="120"/>
    </row>
    <row r="4128" ht="12.75">
      <c r="D4128" s="120"/>
    </row>
    <row r="4129" ht="12.75">
      <c r="D4129" s="120"/>
    </row>
    <row r="4130" ht="12.75">
      <c r="D4130" s="120"/>
    </row>
    <row r="4131" ht="12.75">
      <c r="D4131" s="120"/>
    </row>
    <row r="4132" ht="12.75">
      <c r="D4132" s="120"/>
    </row>
    <row r="4133" ht="12.75">
      <c r="D4133" s="120"/>
    </row>
    <row r="4134" ht="12.75">
      <c r="D4134" s="120"/>
    </row>
    <row r="4135" ht="12.75">
      <c r="D4135" s="120"/>
    </row>
    <row r="4136" ht="12.75">
      <c r="D4136" s="120"/>
    </row>
    <row r="4137" ht="12.75">
      <c r="D4137" s="120"/>
    </row>
    <row r="4138" ht="12.75">
      <c r="D4138" s="120"/>
    </row>
    <row r="4139" ht="12.75">
      <c r="D4139" s="120"/>
    </row>
    <row r="4140" ht="12.75">
      <c r="D4140" s="120"/>
    </row>
    <row r="4141" ht="12.75">
      <c r="D4141" s="120"/>
    </row>
    <row r="4142" ht="12.75">
      <c r="D4142" s="120"/>
    </row>
    <row r="4143" ht="12.75">
      <c r="D4143" s="120"/>
    </row>
    <row r="4144" ht="12.75">
      <c r="D4144" s="120"/>
    </row>
    <row r="4145" ht="12.75">
      <c r="D4145" s="120"/>
    </row>
    <row r="4146" ht="12.75">
      <c r="D4146" s="120"/>
    </row>
    <row r="4147" ht="12.75">
      <c r="D4147" s="120"/>
    </row>
    <row r="4148" ht="12.75">
      <c r="D4148" s="120"/>
    </row>
    <row r="4149" ht="12.75">
      <c r="D4149" s="120"/>
    </row>
    <row r="4150" ht="12.75">
      <c r="D4150" s="120"/>
    </row>
    <row r="4151" ht="12.75">
      <c r="D4151" s="120"/>
    </row>
    <row r="4152" ht="12.75">
      <c r="D4152" s="120"/>
    </row>
    <row r="4153" ht="12.75">
      <c r="D4153" s="120"/>
    </row>
    <row r="4154" ht="12.75">
      <c r="D4154" s="120"/>
    </row>
    <row r="4155" ht="12.75">
      <c r="D4155" s="120"/>
    </row>
    <row r="4156" ht="12.75">
      <c r="D4156" s="120"/>
    </row>
    <row r="4157" ht="12.75">
      <c r="D4157" s="120"/>
    </row>
    <row r="4158" ht="12.75">
      <c r="D4158" s="120"/>
    </row>
    <row r="4159" ht="12.75">
      <c r="D4159" s="120"/>
    </row>
    <row r="4160" ht="12.75">
      <c r="D4160" s="120"/>
    </row>
    <row r="4161" ht="12.75">
      <c r="D4161" s="120"/>
    </row>
    <row r="4162" ht="12.75">
      <c r="D4162" s="120"/>
    </row>
    <row r="4163" ht="12.75">
      <c r="D4163" s="120"/>
    </row>
    <row r="4164" ht="12.75">
      <c r="D4164" s="120"/>
    </row>
    <row r="4165" ht="12.75">
      <c r="D4165" s="120"/>
    </row>
    <row r="4166" ht="12.75">
      <c r="D4166" s="120"/>
    </row>
    <row r="4167" ht="12.75">
      <c r="D4167" s="120"/>
    </row>
    <row r="4168" ht="12.75">
      <c r="D4168" s="120"/>
    </row>
    <row r="4169" ht="12.75">
      <c r="D4169" s="120"/>
    </row>
    <row r="4170" ht="12.75">
      <c r="D4170" s="120"/>
    </row>
    <row r="4171" ht="12.75">
      <c r="D4171" s="120"/>
    </row>
    <row r="4172" ht="12.75">
      <c r="D4172" s="120"/>
    </row>
    <row r="4173" ht="12.75">
      <c r="D4173" s="120"/>
    </row>
    <row r="4174" ht="12.75">
      <c r="D4174" s="120"/>
    </row>
    <row r="4175" ht="12.75">
      <c r="D4175" s="120"/>
    </row>
    <row r="4176" ht="12.75">
      <c r="D4176" s="120"/>
    </row>
    <row r="4177" ht="12.75">
      <c r="D4177" s="120"/>
    </row>
    <row r="4178" ht="12.75">
      <c r="D4178" s="120"/>
    </row>
    <row r="4179" ht="12.75">
      <c r="D4179" s="120"/>
    </row>
    <row r="4180" ht="12.75">
      <c r="D4180" s="120"/>
    </row>
    <row r="4181" ht="12.75">
      <c r="D4181" s="120"/>
    </row>
    <row r="4182" ht="12.75">
      <c r="D4182" s="120"/>
    </row>
    <row r="4183" ht="12.75">
      <c r="D4183" s="120"/>
    </row>
    <row r="4184" ht="12.75">
      <c r="D4184" s="120"/>
    </row>
    <row r="4185" ht="12.75">
      <c r="D4185" s="120"/>
    </row>
    <row r="4186" ht="12.75">
      <c r="D4186" s="120"/>
    </row>
    <row r="4187" ht="12.75">
      <c r="D4187" s="120"/>
    </row>
    <row r="4188" ht="12.75">
      <c r="D4188" s="120"/>
    </row>
    <row r="4189" ht="12.75">
      <c r="D4189" s="120"/>
    </row>
    <row r="4190" ht="12.75">
      <c r="D4190" s="120"/>
    </row>
    <row r="4191" ht="12.75">
      <c r="D4191" s="120"/>
    </row>
    <row r="4192" ht="12.75">
      <c r="D4192" s="120"/>
    </row>
    <row r="4193" ht="12.75">
      <c r="D4193" s="120"/>
    </row>
    <row r="4194" ht="12.75">
      <c r="D4194" s="120"/>
    </row>
    <row r="4195" ht="12.75">
      <c r="D4195" s="120"/>
    </row>
    <row r="4196" ht="12.75">
      <c r="D4196" s="120"/>
    </row>
    <row r="4197" ht="12.75">
      <c r="D4197" s="120"/>
    </row>
    <row r="4198" ht="12.75">
      <c r="D4198" s="120"/>
    </row>
    <row r="4199" ht="12.75">
      <c r="D4199" s="120"/>
    </row>
    <row r="4200" ht="12.75">
      <c r="D4200" s="120"/>
    </row>
    <row r="4201" ht="12.75">
      <c r="D4201" s="120"/>
    </row>
    <row r="4202" ht="12.75">
      <c r="D4202" s="120"/>
    </row>
    <row r="4203" ht="12.75">
      <c r="D4203" s="120"/>
    </row>
    <row r="4204" ht="12.75">
      <c r="D4204" s="120"/>
    </row>
    <row r="4205" ht="12.75">
      <c r="D4205" s="120"/>
    </row>
    <row r="4206" ht="12.75">
      <c r="D4206" s="120"/>
    </row>
    <row r="4207" ht="12.75">
      <c r="D4207" s="120"/>
    </row>
    <row r="4208" ht="12.75">
      <c r="D4208" s="120"/>
    </row>
    <row r="4209" ht="12.75">
      <c r="D4209" s="120"/>
    </row>
    <row r="4210" ht="12.75">
      <c r="D4210" s="120"/>
    </row>
    <row r="4211" ht="12.75">
      <c r="D4211" s="120"/>
    </row>
    <row r="4212" ht="12.75">
      <c r="D4212" s="120"/>
    </row>
    <row r="4213" ht="12.75">
      <c r="D4213" s="120"/>
    </row>
    <row r="4214" ht="12.75">
      <c r="D4214" s="120"/>
    </row>
    <row r="4215" ht="12.75">
      <c r="D4215" s="120"/>
    </row>
    <row r="4216" ht="12.75">
      <c r="D4216" s="120"/>
    </row>
    <row r="4217" ht="12.75">
      <c r="D4217" s="120"/>
    </row>
    <row r="4218" ht="12.75">
      <c r="D4218" s="120"/>
    </row>
    <row r="4219" ht="12.75">
      <c r="D4219" s="120"/>
    </row>
    <row r="4220" ht="12.75">
      <c r="D4220" s="120"/>
    </row>
    <row r="4221" ht="12.75">
      <c r="D4221" s="120"/>
    </row>
    <row r="4222" ht="12.75">
      <c r="D4222" s="120"/>
    </row>
    <row r="4223" ht="12.75">
      <c r="D4223" s="120"/>
    </row>
    <row r="4224" ht="12.75">
      <c r="D4224" s="120"/>
    </row>
    <row r="4225" ht="12.75">
      <c r="D4225" s="120"/>
    </row>
    <row r="4226" ht="12.75">
      <c r="D4226" s="120"/>
    </row>
    <row r="4227" ht="12.75">
      <c r="D4227" s="120"/>
    </row>
    <row r="4228" ht="12.75">
      <c r="D4228" s="120"/>
    </row>
    <row r="4229" ht="12.75">
      <c r="D4229" s="120"/>
    </row>
    <row r="4230" ht="12.75">
      <c r="D4230" s="120"/>
    </row>
    <row r="4231" ht="12.75">
      <c r="D4231" s="120"/>
    </row>
    <row r="4232" ht="12.75">
      <c r="D4232" s="120"/>
    </row>
    <row r="4233" ht="12.75">
      <c r="D4233" s="120"/>
    </row>
    <row r="4234" ht="12.75">
      <c r="D4234" s="120"/>
    </row>
    <row r="4235" ht="12.75">
      <c r="D4235" s="120"/>
    </row>
    <row r="4236" ht="12.75">
      <c r="D4236" s="120"/>
    </row>
    <row r="4237" ht="12.75">
      <c r="D4237" s="120"/>
    </row>
    <row r="4238" ht="12.75">
      <c r="D4238" s="120"/>
    </row>
    <row r="4239" ht="12.75">
      <c r="D4239" s="120"/>
    </row>
    <row r="4240" ht="12.75">
      <c r="D4240" s="120"/>
    </row>
    <row r="4241" ht="12.75">
      <c r="D4241" s="120"/>
    </row>
    <row r="4242" ht="12.75">
      <c r="D4242" s="120"/>
    </row>
    <row r="4243" ht="12.75">
      <c r="D4243" s="120"/>
    </row>
    <row r="4244" ht="12.75">
      <c r="D4244" s="120"/>
    </row>
    <row r="4245" ht="12.75">
      <c r="D4245" s="120"/>
    </row>
    <row r="4246" ht="12.75">
      <c r="D4246" s="120"/>
    </row>
    <row r="4247" ht="12.75">
      <c r="D4247" s="120"/>
    </row>
    <row r="4248" ht="12.75">
      <c r="D4248" s="120"/>
    </row>
    <row r="4249" ht="12.75">
      <c r="D4249" s="120"/>
    </row>
    <row r="4250" ht="12.75">
      <c r="D4250" s="120"/>
    </row>
    <row r="4251" ht="12.75">
      <c r="D4251" s="120"/>
    </row>
    <row r="4252" ht="12.75">
      <c r="D4252" s="120"/>
    </row>
    <row r="4253" ht="12.75">
      <c r="D4253" s="120"/>
    </row>
    <row r="4254" ht="12.75">
      <c r="D4254" s="120"/>
    </row>
    <row r="4255" ht="12.75">
      <c r="D4255" s="120"/>
    </row>
    <row r="4256" ht="12.75">
      <c r="D4256" s="120"/>
    </row>
    <row r="4257" ht="12.75">
      <c r="D4257" s="120"/>
    </row>
    <row r="4258" ht="12.75">
      <c r="D4258" s="120"/>
    </row>
    <row r="4259" ht="12.75">
      <c r="D4259" s="120"/>
    </row>
    <row r="4260" ht="12.75">
      <c r="D4260" s="120"/>
    </row>
    <row r="4261" ht="12.75">
      <c r="D4261" s="120"/>
    </row>
    <row r="4262" ht="12.75">
      <c r="D4262" s="120"/>
    </row>
    <row r="4263" ht="12.75">
      <c r="D4263" s="120"/>
    </row>
    <row r="4264" ht="12.75">
      <c r="D4264" s="120"/>
    </row>
    <row r="4265" ht="12.75">
      <c r="D4265" s="120"/>
    </row>
    <row r="4266" ht="12.75">
      <c r="D4266" s="120"/>
    </row>
    <row r="4267" ht="12.75">
      <c r="D4267" s="120"/>
    </row>
    <row r="4268" ht="12.75">
      <c r="D4268" s="120"/>
    </row>
    <row r="4269" ht="12.75">
      <c r="D4269" s="120"/>
    </row>
    <row r="4270" ht="12.75">
      <c r="D4270" s="120"/>
    </row>
    <row r="4271" ht="12.75">
      <c r="D4271" s="120"/>
    </row>
    <row r="4272" ht="12.75">
      <c r="D4272" s="120"/>
    </row>
    <row r="4273" ht="12.75">
      <c r="D4273" s="120"/>
    </row>
    <row r="4274" ht="12.75">
      <c r="D4274" s="120"/>
    </row>
    <row r="4275" ht="12.75">
      <c r="D4275" s="120"/>
    </row>
    <row r="4276" ht="12.75">
      <c r="D4276" s="120"/>
    </row>
    <row r="4277" ht="12.75">
      <c r="D4277" s="120"/>
    </row>
    <row r="4278" ht="12.75">
      <c r="D4278" s="120"/>
    </row>
    <row r="4279" ht="12.75">
      <c r="D4279" s="120"/>
    </row>
    <row r="4280" ht="12.75">
      <c r="D4280" s="120"/>
    </row>
    <row r="4281" ht="12.75">
      <c r="D4281" s="120"/>
    </row>
    <row r="4282" ht="12.75">
      <c r="D4282" s="120"/>
    </row>
    <row r="4283" ht="12.75">
      <c r="D4283" s="120"/>
    </row>
    <row r="4284" ht="12.75">
      <c r="D4284" s="120"/>
    </row>
    <row r="4285" ht="12.75">
      <c r="D4285" s="120"/>
    </row>
    <row r="4286" ht="12.75">
      <c r="D4286" s="120"/>
    </row>
    <row r="4287" ht="12.75">
      <c r="D4287" s="120"/>
    </row>
    <row r="4288" ht="12.75">
      <c r="D4288" s="120"/>
    </row>
    <row r="4289" ht="12.75">
      <c r="D4289" s="120"/>
    </row>
    <row r="4290" ht="12.75">
      <c r="D4290" s="120"/>
    </row>
    <row r="4291" ht="12.75">
      <c r="D4291" s="120"/>
    </row>
    <row r="4292" ht="12.75">
      <c r="D4292" s="120"/>
    </row>
    <row r="4293" ht="12.75">
      <c r="D4293" s="120"/>
    </row>
    <row r="4294" ht="12.75">
      <c r="D4294" s="120"/>
    </row>
    <row r="4295" ht="12.75">
      <c r="D4295" s="120"/>
    </row>
    <row r="4296" ht="12.75">
      <c r="D4296" s="120"/>
    </row>
    <row r="4297" ht="12.75">
      <c r="D4297" s="120"/>
    </row>
    <row r="4298" ht="12.75">
      <c r="D4298" s="120"/>
    </row>
    <row r="4299" ht="12.75">
      <c r="D4299" s="120"/>
    </row>
    <row r="4300" ht="12.75">
      <c r="D4300" s="120"/>
    </row>
    <row r="4301" ht="12.75">
      <c r="D4301" s="120"/>
    </row>
    <row r="4302" ht="12.75">
      <c r="D4302" s="120"/>
    </row>
    <row r="4303" ht="12.75">
      <c r="D4303" s="120"/>
    </row>
    <row r="4304" ht="12.75">
      <c r="D4304" s="120"/>
    </row>
    <row r="4305" ht="12.75">
      <c r="D4305" s="120"/>
    </row>
    <row r="4306" ht="12.75">
      <c r="D4306" s="120"/>
    </row>
    <row r="4307" ht="12.75">
      <c r="D4307" s="120"/>
    </row>
    <row r="4308" ht="12.75">
      <c r="D4308" s="120"/>
    </row>
    <row r="4309" ht="12.75">
      <c r="D4309" s="120"/>
    </row>
    <row r="4310" ht="12.75">
      <c r="D4310" s="120"/>
    </row>
    <row r="4311" ht="12.75">
      <c r="D4311" s="120"/>
    </row>
    <row r="4312" ht="12.75">
      <c r="D4312" s="120"/>
    </row>
    <row r="4313" ht="12.75">
      <c r="D4313" s="120"/>
    </row>
    <row r="4314" ht="12.75">
      <c r="D4314" s="120"/>
    </row>
    <row r="4315" ht="12.75">
      <c r="D4315" s="120"/>
    </row>
    <row r="4316" ht="12.75">
      <c r="D4316" s="120"/>
    </row>
    <row r="4317" ht="12.75">
      <c r="D4317" s="120"/>
    </row>
    <row r="4318" ht="12.75">
      <c r="D4318" s="120"/>
    </row>
    <row r="4319" ht="12.75">
      <c r="D4319" s="120"/>
    </row>
    <row r="4320" ht="12.75">
      <c r="D4320" s="120"/>
    </row>
    <row r="4321" ht="12.75">
      <c r="D4321" s="120"/>
    </row>
    <row r="4322" ht="12.75">
      <c r="D4322" s="120"/>
    </row>
    <row r="4323" ht="12.75">
      <c r="D4323" s="120"/>
    </row>
    <row r="4324" ht="12.75">
      <c r="D4324" s="120"/>
    </row>
    <row r="4325" ht="12.75">
      <c r="D4325" s="120"/>
    </row>
    <row r="4326" ht="12.75">
      <c r="D4326" s="120"/>
    </row>
    <row r="4327" ht="12.75">
      <c r="D4327" s="120"/>
    </row>
    <row r="4328" ht="12.75">
      <c r="D4328" s="120"/>
    </row>
    <row r="4329" ht="12.75">
      <c r="D4329" s="120"/>
    </row>
    <row r="4330" ht="12.75">
      <c r="D4330" s="120"/>
    </row>
    <row r="4331" ht="12.75">
      <c r="D4331" s="120"/>
    </row>
    <row r="4332" ht="12.75">
      <c r="D4332" s="120"/>
    </row>
    <row r="4333" ht="12.75">
      <c r="D4333" s="120"/>
    </row>
    <row r="4334" ht="12.75">
      <c r="D4334" s="120"/>
    </row>
    <row r="4335" ht="12.75">
      <c r="D4335" s="120"/>
    </row>
    <row r="4336" ht="12.75">
      <c r="D4336" s="120"/>
    </row>
    <row r="4337" ht="12.75">
      <c r="D4337" s="120"/>
    </row>
    <row r="4338" ht="12.75">
      <c r="D4338" s="120"/>
    </row>
    <row r="4339" ht="12.75">
      <c r="D4339" s="120"/>
    </row>
    <row r="4340" ht="12.75">
      <c r="D4340" s="120"/>
    </row>
    <row r="4341" ht="12.75">
      <c r="D4341" s="120"/>
    </row>
    <row r="4342" ht="12.75">
      <c r="D4342" s="120"/>
    </row>
    <row r="4343" ht="12.75">
      <c r="D4343" s="120"/>
    </row>
    <row r="4344" ht="12.75">
      <c r="D4344" s="120"/>
    </row>
    <row r="4345" ht="12.75">
      <c r="D4345" s="120"/>
    </row>
    <row r="4346" ht="12.75">
      <c r="D4346" s="120"/>
    </row>
    <row r="4347" ht="12.75">
      <c r="D4347" s="120"/>
    </row>
    <row r="4348" ht="12.75">
      <c r="D4348" s="120"/>
    </row>
    <row r="4349" ht="12.75">
      <c r="D4349" s="120"/>
    </row>
    <row r="4350" ht="12.75">
      <c r="D4350" s="120"/>
    </row>
    <row r="4351" ht="12.75">
      <c r="D4351" s="120"/>
    </row>
    <row r="4352" ht="12.75">
      <c r="D4352" s="120"/>
    </row>
    <row r="4353" ht="12.75">
      <c r="D4353" s="120"/>
    </row>
    <row r="4354" ht="12.75">
      <c r="D4354" s="120"/>
    </row>
    <row r="4355" ht="12.75">
      <c r="D4355" s="120"/>
    </row>
    <row r="4356" ht="12.75">
      <c r="D4356" s="120"/>
    </row>
    <row r="4357" ht="12.75">
      <c r="D4357" s="120"/>
    </row>
    <row r="4358" ht="12.75">
      <c r="D4358" s="120"/>
    </row>
    <row r="4359" ht="12.75">
      <c r="D4359" s="120"/>
    </row>
    <row r="4360" ht="12.75">
      <c r="D4360" s="120"/>
    </row>
    <row r="4361" ht="12.75">
      <c r="D4361" s="120"/>
    </row>
    <row r="4362" ht="12.75">
      <c r="D4362" s="120"/>
    </row>
    <row r="4363" ht="12.75">
      <c r="D4363" s="120"/>
    </row>
    <row r="4364" ht="12.75">
      <c r="D4364" s="120"/>
    </row>
    <row r="4365" ht="12.75">
      <c r="D4365" s="120"/>
    </row>
    <row r="4366" ht="12.75">
      <c r="D4366" s="120"/>
    </row>
    <row r="4367" ht="12.75">
      <c r="D4367" s="120"/>
    </row>
    <row r="4368" ht="12.75">
      <c r="D4368" s="120"/>
    </row>
    <row r="4369" ht="12.75">
      <c r="D4369" s="120"/>
    </row>
    <row r="4370" ht="12.75">
      <c r="D4370" s="120"/>
    </row>
    <row r="4371" ht="12.75">
      <c r="D4371" s="120"/>
    </row>
    <row r="4372" ht="12.75">
      <c r="D4372" s="120"/>
    </row>
    <row r="4373" ht="12.75">
      <c r="D4373" s="120"/>
    </row>
    <row r="4374" ht="12.75">
      <c r="D4374" s="120"/>
    </row>
    <row r="4375" ht="12.75">
      <c r="D4375" s="120"/>
    </row>
    <row r="4376" ht="12.75">
      <c r="D4376" s="120"/>
    </row>
    <row r="4377" ht="12.75">
      <c r="D4377" s="120"/>
    </row>
    <row r="4378" ht="12.75">
      <c r="D4378" s="120"/>
    </row>
    <row r="4379" ht="12.75">
      <c r="D4379" s="120"/>
    </row>
    <row r="4380" ht="12.75">
      <c r="D4380" s="120"/>
    </row>
    <row r="4381" ht="12.75">
      <c r="D4381" s="120"/>
    </row>
    <row r="4382" ht="12.75">
      <c r="D4382" s="120"/>
    </row>
    <row r="4383" ht="12.75">
      <c r="D4383" s="120"/>
    </row>
    <row r="4384" ht="12.75">
      <c r="D4384" s="120"/>
    </row>
    <row r="4385" ht="12.75">
      <c r="D4385" s="120"/>
    </row>
    <row r="4386" ht="12.75">
      <c r="D4386" s="120"/>
    </row>
    <row r="4387" ht="12.75">
      <c r="D4387" s="120"/>
    </row>
    <row r="4388" ht="12.75">
      <c r="D4388" s="120"/>
    </row>
    <row r="4389" ht="12.75">
      <c r="D4389" s="120"/>
    </row>
    <row r="4390" ht="12.75">
      <c r="D4390" s="120"/>
    </row>
    <row r="4391" ht="12.75">
      <c r="D4391" s="120"/>
    </row>
    <row r="4392" ht="12.75">
      <c r="D4392" s="120"/>
    </row>
    <row r="4393" ht="12.75">
      <c r="D4393" s="120"/>
    </row>
    <row r="4394" ht="12.75">
      <c r="D4394" s="120"/>
    </row>
    <row r="4395" ht="12.75">
      <c r="D4395" s="120"/>
    </row>
    <row r="4396" ht="12.75">
      <c r="D4396" s="120"/>
    </row>
    <row r="4397" ht="12.75">
      <c r="D4397" s="120"/>
    </row>
    <row r="4398" ht="12.75">
      <c r="D4398" s="120"/>
    </row>
    <row r="4399" ht="12.75">
      <c r="D4399" s="120"/>
    </row>
    <row r="4400" ht="12.75">
      <c r="D4400" s="120"/>
    </row>
    <row r="4401" ht="12.75">
      <c r="D4401" s="120"/>
    </row>
    <row r="4402" ht="12.75">
      <c r="D4402" s="120"/>
    </row>
    <row r="4403" ht="12.75">
      <c r="D4403" s="120"/>
    </row>
    <row r="4404" ht="12.75">
      <c r="D4404" s="120"/>
    </row>
    <row r="4405" ht="12.75">
      <c r="D4405" s="120"/>
    </row>
    <row r="4406" ht="12.75">
      <c r="D4406" s="120"/>
    </row>
    <row r="4407" ht="12.75">
      <c r="D4407" s="120"/>
    </row>
    <row r="4408" ht="12.75">
      <c r="D4408" s="120"/>
    </row>
    <row r="4409" ht="12.75">
      <c r="D4409" s="120"/>
    </row>
    <row r="4410" ht="12.75">
      <c r="D4410" s="120"/>
    </row>
    <row r="4411" ht="12.75">
      <c r="D4411" s="120"/>
    </row>
    <row r="4412" ht="12.75">
      <c r="D4412" s="120"/>
    </row>
    <row r="4413" ht="12.75">
      <c r="D4413" s="120"/>
    </row>
    <row r="4414" ht="12.75">
      <c r="D4414" s="120"/>
    </row>
    <row r="4415" ht="12.75">
      <c r="D4415" s="120"/>
    </row>
    <row r="4416" ht="12.75">
      <c r="D4416" s="120"/>
    </row>
    <row r="4417" ht="12.75">
      <c r="D4417" s="120"/>
    </row>
    <row r="4418" ht="12.75">
      <c r="D4418" s="120"/>
    </row>
    <row r="4419" ht="12.75">
      <c r="D4419" s="120"/>
    </row>
    <row r="4420" ht="12.75">
      <c r="D4420" s="120"/>
    </row>
    <row r="4421" ht="12.75">
      <c r="D4421" s="120"/>
    </row>
    <row r="4422" ht="12.75">
      <c r="D4422" s="120"/>
    </row>
    <row r="4423" ht="12.75">
      <c r="D4423" s="120"/>
    </row>
    <row r="4424" ht="12.75">
      <c r="D4424" s="120"/>
    </row>
    <row r="4425" ht="12.75">
      <c r="D4425" s="120"/>
    </row>
    <row r="4426" ht="12.75">
      <c r="D4426" s="120"/>
    </row>
    <row r="4427" ht="12.75">
      <c r="D4427" s="120"/>
    </row>
    <row r="4428" ht="12.75">
      <c r="D4428" s="120"/>
    </row>
    <row r="4429" ht="12.75">
      <c r="D4429" s="120"/>
    </row>
    <row r="4430" ht="12.75">
      <c r="D4430" s="120"/>
    </row>
    <row r="4431" ht="12.75">
      <c r="D4431" s="120"/>
    </row>
    <row r="4432" ht="12.75">
      <c r="D4432" s="120"/>
    </row>
    <row r="4433" ht="12.75">
      <c r="D4433" s="120"/>
    </row>
    <row r="4434" ht="12.75">
      <c r="D4434" s="120"/>
    </row>
    <row r="4435" ht="12.75">
      <c r="D4435" s="120"/>
    </row>
    <row r="4436" ht="12.75">
      <c r="D4436" s="120"/>
    </row>
    <row r="4437" ht="12.75">
      <c r="D4437" s="120"/>
    </row>
    <row r="4438" ht="12.75">
      <c r="D4438" s="120"/>
    </row>
    <row r="4439" ht="12.75">
      <c r="D4439" s="120"/>
    </row>
    <row r="4440" ht="12.75">
      <c r="D4440" s="120"/>
    </row>
    <row r="4441" ht="12.75">
      <c r="D4441" s="120"/>
    </row>
    <row r="4442" ht="12.75">
      <c r="D4442" s="120"/>
    </row>
    <row r="4443" ht="12.75">
      <c r="D4443" s="120"/>
    </row>
    <row r="4444" ht="12.75">
      <c r="D4444" s="120"/>
    </row>
    <row r="4445" ht="12.75">
      <c r="D4445" s="120"/>
    </row>
    <row r="4446" ht="12.75">
      <c r="D4446" s="120"/>
    </row>
    <row r="4447" ht="12.75">
      <c r="D4447" s="120"/>
    </row>
    <row r="4448" ht="12.75">
      <c r="D4448" s="120"/>
    </row>
    <row r="4449" ht="12.75">
      <c r="D4449" s="120"/>
    </row>
    <row r="4450" ht="12.75">
      <c r="D4450" s="120"/>
    </row>
    <row r="4451" ht="12.75">
      <c r="D4451" s="120"/>
    </row>
    <row r="4452" ht="12.75">
      <c r="D4452" s="120"/>
    </row>
    <row r="4453" ht="12.75">
      <c r="D4453" s="120"/>
    </row>
    <row r="4454" ht="12.75">
      <c r="D4454" s="120"/>
    </row>
    <row r="4455" ht="12.75">
      <c r="D4455" s="120"/>
    </row>
    <row r="4456" ht="12.75">
      <c r="D4456" s="120"/>
    </row>
    <row r="4457" ht="12.75">
      <c r="D4457" s="120"/>
    </row>
    <row r="4458" ht="12.75">
      <c r="D4458" s="120"/>
    </row>
    <row r="4459" ht="12.75">
      <c r="D4459" s="120"/>
    </row>
    <row r="4460" ht="12.75">
      <c r="D4460" s="120"/>
    </row>
    <row r="4461" ht="12.75">
      <c r="D4461" s="120"/>
    </row>
    <row r="4462" ht="12.75">
      <c r="D4462" s="120"/>
    </row>
    <row r="4463" ht="12.75">
      <c r="D4463" s="120"/>
    </row>
    <row r="4464" ht="12.75">
      <c r="D4464" s="120"/>
    </row>
    <row r="4465" ht="12.75">
      <c r="D4465" s="120"/>
    </row>
    <row r="4466" ht="12.75">
      <c r="D4466" s="120"/>
    </row>
    <row r="4467" ht="12.75">
      <c r="D4467" s="120"/>
    </row>
    <row r="4468" ht="12.75">
      <c r="D4468" s="120"/>
    </row>
    <row r="4469" ht="12.75">
      <c r="D4469" s="120"/>
    </row>
    <row r="4470" ht="12.75">
      <c r="D4470" s="120"/>
    </row>
    <row r="4471" ht="12.75">
      <c r="D4471" s="120"/>
    </row>
    <row r="4472" ht="12.75">
      <c r="D4472" s="120"/>
    </row>
    <row r="4473" ht="12.75">
      <c r="D4473" s="120"/>
    </row>
    <row r="4474" ht="12.75">
      <c r="D4474" s="120"/>
    </row>
    <row r="4475" ht="12.75">
      <c r="D4475" s="120"/>
    </row>
    <row r="4476" ht="12.75">
      <c r="D4476" s="120"/>
    </row>
    <row r="4477" ht="12.75">
      <c r="D4477" s="120"/>
    </row>
    <row r="4478" ht="12.75">
      <c r="D4478" s="120"/>
    </row>
    <row r="4479" ht="12.75">
      <c r="D4479" s="120"/>
    </row>
    <row r="4480" ht="12.75">
      <c r="D4480" s="120"/>
    </row>
    <row r="4481" ht="12.75">
      <c r="D4481" s="120"/>
    </row>
    <row r="4482" ht="12.75">
      <c r="D4482" s="120"/>
    </row>
    <row r="4483" ht="12.75">
      <c r="D4483" s="120"/>
    </row>
    <row r="4484" ht="12.75">
      <c r="D4484" s="120"/>
    </row>
    <row r="4485" ht="12.75">
      <c r="D4485" s="120"/>
    </row>
    <row r="4486" ht="12.75">
      <c r="D4486" s="120"/>
    </row>
    <row r="4487" ht="12.75">
      <c r="D4487" s="120"/>
    </row>
    <row r="4488" ht="12.75">
      <c r="D4488" s="120"/>
    </row>
    <row r="4489" ht="12.75">
      <c r="D4489" s="120"/>
    </row>
    <row r="4490" ht="12.75">
      <c r="D4490" s="120"/>
    </row>
    <row r="4491" ht="12.75">
      <c r="D4491" s="120"/>
    </row>
    <row r="4492" ht="12.75">
      <c r="D4492" s="120"/>
    </row>
    <row r="4493" ht="12.75">
      <c r="D4493" s="120"/>
    </row>
    <row r="4494" ht="12.75">
      <c r="D4494" s="120"/>
    </row>
    <row r="4495" ht="12.75">
      <c r="D4495" s="120"/>
    </row>
    <row r="4496" ht="12.75">
      <c r="D4496" s="120"/>
    </row>
    <row r="4497" ht="12.75">
      <c r="D4497" s="120"/>
    </row>
    <row r="4498" ht="12.75">
      <c r="D4498" s="120"/>
    </row>
    <row r="4499" ht="12.75">
      <c r="D4499" s="120"/>
    </row>
    <row r="4500" ht="12.75">
      <c r="D4500" s="120"/>
    </row>
    <row r="4501" ht="12.75">
      <c r="D4501" s="120"/>
    </row>
    <row r="4502" ht="12.75">
      <c r="D4502" s="120"/>
    </row>
    <row r="4503" ht="12.75">
      <c r="D4503" s="120"/>
    </row>
    <row r="4504" ht="12.75">
      <c r="D4504" s="120"/>
    </row>
    <row r="4505" ht="12.75">
      <c r="D4505" s="120"/>
    </row>
    <row r="4506" ht="12.75">
      <c r="D4506" s="120"/>
    </row>
    <row r="4507" ht="12.75">
      <c r="D4507" s="120"/>
    </row>
    <row r="4508" ht="12.75">
      <c r="D4508" s="120"/>
    </row>
    <row r="4509" ht="12.75">
      <c r="D4509" s="120"/>
    </row>
    <row r="4510" ht="12.75">
      <c r="D4510" s="120"/>
    </row>
    <row r="4511" ht="12.75">
      <c r="D4511" s="120"/>
    </row>
    <row r="4512" ht="12.75">
      <c r="D4512" s="120"/>
    </row>
    <row r="4513" ht="12.75">
      <c r="D4513" s="120"/>
    </row>
    <row r="4514" ht="12.75">
      <c r="D4514" s="120"/>
    </row>
    <row r="4515" ht="12.75">
      <c r="D4515" s="120"/>
    </row>
    <row r="4516" ht="12.75">
      <c r="D4516" s="120"/>
    </row>
    <row r="4517" ht="12.75">
      <c r="D4517" s="120"/>
    </row>
    <row r="4518" ht="12.75">
      <c r="D4518" s="120"/>
    </row>
    <row r="4519" ht="12.75">
      <c r="D4519" s="120"/>
    </row>
    <row r="4520" ht="12.75">
      <c r="D4520" s="120"/>
    </row>
    <row r="4521" ht="12.75">
      <c r="D4521" s="120"/>
    </row>
    <row r="4522" ht="12.75">
      <c r="D4522" s="120"/>
    </row>
    <row r="4523" ht="12.75">
      <c r="D4523" s="120"/>
    </row>
    <row r="4524" ht="12.75">
      <c r="D4524" s="120"/>
    </row>
    <row r="4525" ht="12.75">
      <c r="D4525" s="120"/>
    </row>
    <row r="4526" ht="12.75">
      <c r="D4526" s="120"/>
    </row>
    <row r="4527" ht="12.75">
      <c r="D4527" s="120"/>
    </row>
    <row r="4528" ht="12.75">
      <c r="D4528" s="120"/>
    </row>
    <row r="4529" ht="12.75">
      <c r="D4529" s="120"/>
    </row>
    <row r="4530" ht="12.75">
      <c r="D4530" s="120"/>
    </row>
    <row r="4531" ht="12.75">
      <c r="D4531" s="120"/>
    </row>
    <row r="4532" ht="12.75">
      <c r="D4532" s="120"/>
    </row>
    <row r="4533" ht="12.75">
      <c r="D4533" s="120"/>
    </row>
    <row r="4534" ht="12.75">
      <c r="D4534" s="120"/>
    </row>
    <row r="4535" ht="12.75">
      <c r="D4535" s="120"/>
    </row>
    <row r="4536" ht="12.75">
      <c r="D4536" s="120"/>
    </row>
    <row r="4537" ht="12.75">
      <c r="D4537" s="120"/>
    </row>
    <row r="4538" ht="12.75">
      <c r="D4538" s="120"/>
    </row>
    <row r="4539" ht="12.75">
      <c r="D4539" s="120"/>
    </row>
    <row r="4540" ht="12.75">
      <c r="D4540" s="120"/>
    </row>
    <row r="4541" ht="12.75">
      <c r="D4541" s="120"/>
    </row>
    <row r="4542" ht="12.75">
      <c r="D4542" s="120"/>
    </row>
    <row r="4543" ht="12.75">
      <c r="D4543" s="120"/>
    </row>
    <row r="4544" ht="12.75">
      <c r="D4544" s="120"/>
    </row>
    <row r="4545" ht="12.75">
      <c r="D4545" s="120"/>
    </row>
    <row r="4546" ht="12.75">
      <c r="D4546" s="120"/>
    </row>
    <row r="4547" ht="12.75">
      <c r="D4547" s="120"/>
    </row>
    <row r="4548" ht="12.75">
      <c r="D4548" s="120"/>
    </row>
    <row r="4549" ht="12.75">
      <c r="D4549" s="120"/>
    </row>
    <row r="4550" ht="12.75">
      <c r="D4550" s="120"/>
    </row>
    <row r="4551" ht="12.75">
      <c r="D4551" s="120"/>
    </row>
    <row r="4552" ht="12.75">
      <c r="D4552" s="120"/>
    </row>
    <row r="4553" ht="12.75">
      <c r="D4553" s="120"/>
    </row>
    <row r="4554" ht="12.75">
      <c r="D4554" s="120"/>
    </row>
    <row r="4555" ht="12.75">
      <c r="D4555" s="120"/>
    </row>
    <row r="4556" ht="12.75">
      <c r="D4556" s="120"/>
    </row>
    <row r="4557" ht="12.75">
      <c r="D4557" s="120"/>
    </row>
    <row r="4558" ht="12.75">
      <c r="D4558" s="120"/>
    </row>
    <row r="4559" ht="12.75">
      <c r="D4559" s="120"/>
    </row>
    <row r="4560" ht="12.75">
      <c r="D4560" s="120"/>
    </row>
    <row r="4561" ht="12.75">
      <c r="D4561" s="120"/>
    </row>
    <row r="4562" ht="12.75">
      <c r="D4562" s="120"/>
    </row>
    <row r="4563" ht="12.75">
      <c r="D4563" s="120"/>
    </row>
    <row r="4564" ht="12.75">
      <c r="D4564" s="120"/>
    </row>
    <row r="4565" ht="12.75">
      <c r="D4565" s="120"/>
    </row>
    <row r="4566" ht="12.75">
      <c r="D4566" s="120"/>
    </row>
    <row r="4567" ht="12.75">
      <c r="D4567" s="120"/>
    </row>
    <row r="4568" ht="12.75">
      <c r="D4568" s="120"/>
    </row>
    <row r="4569" ht="12.75">
      <c r="D4569" s="120"/>
    </row>
    <row r="4570" ht="12.75">
      <c r="D4570" s="120"/>
    </row>
    <row r="4571" ht="12.75">
      <c r="D4571" s="120"/>
    </row>
    <row r="4572" ht="12.75">
      <c r="D4572" s="120"/>
    </row>
    <row r="4573" ht="12.75">
      <c r="D4573" s="120"/>
    </row>
    <row r="4574" ht="12.75">
      <c r="D4574" s="120"/>
    </row>
    <row r="4575" ht="12.75">
      <c r="D4575" s="120"/>
    </row>
    <row r="4576" ht="12.75">
      <c r="D4576" s="120"/>
    </row>
    <row r="4577" ht="12.75">
      <c r="D4577" s="120"/>
    </row>
    <row r="4578" ht="12.75">
      <c r="D4578" s="120"/>
    </row>
    <row r="4579" ht="12.75">
      <c r="D4579" s="120"/>
    </row>
    <row r="4580" ht="12.75">
      <c r="D4580" s="120"/>
    </row>
    <row r="4581" ht="12.75">
      <c r="D4581" s="120"/>
    </row>
    <row r="4582" ht="12.75">
      <c r="D4582" s="120"/>
    </row>
    <row r="4583" ht="12.75">
      <c r="D4583" s="120"/>
    </row>
    <row r="4584" ht="12.75">
      <c r="D4584" s="120"/>
    </row>
    <row r="4585" ht="12.75">
      <c r="D4585" s="120"/>
    </row>
    <row r="4586" ht="12.75">
      <c r="D4586" s="120"/>
    </row>
    <row r="4587" ht="12.75">
      <c r="D4587" s="120"/>
    </row>
    <row r="4588" ht="12.75">
      <c r="D4588" s="120"/>
    </row>
    <row r="4589" ht="12.75">
      <c r="D4589" s="120"/>
    </row>
    <row r="4590" ht="12.75">
      <c r="D4590" s="120"/>
    </row>
    <row r="4591" ht="12.75">
      <c r="D4591" s="120"/>
    </row>
    <row r="4592" ht="12.75">
      <c r="D4592" s="120"/>
    </row>
    <row r="4593" ht="12.75">
      <c r="D4593" s="120"/>
    </row>
    <row r="4594" ht="12.75">
      <c r="D4594" s="120"/>
    </row>
    <row r="4595" ht="12.75">
      <c r="D4595" s="120"/>
    </row>
    <row r="4596" ht="12.75">
      <c r="D4596" s="120"/>
    </row>
    <row r="4597" ht="12.75">
      <c r="D4597" s="120"/>
    </row>
    <row r="4598" ht="12.75">
      <c r="D4598" s="120"/>
    </row>
    <row r="4599" ht="12.75">
      <c r="D4599" s="120"/>
    </row>
    <row r="4600" ht="12.75">
      <c r="D4600" s="120"/>
    </row>
    <row r="4601" ht="12.75">
      <c r="D4601" s="120"/>
    </row>
    <row r="4602" ht="12.75">
      <c r="D4602" s="120"/>
    </row>
    <row r="4603" ht="12.75">
      <c r="D4603" s="120"/>
    </row>
    <row r="4604" ht="12.75">
      <c r="D4604" s="120"/>
    </row>
    <row r="4605" ht="12.75">
      <c r="D4605" s="120"/>
    </row>
    <row r="4606" ht="12.75">
      <c r="D4606" s="120"/>
    </row>
    <row r="4607" ht="12.75">
      <c r="D4607" s="120"/>
    </row>
    <row r="4608" ht="12.75">
      <c r="D4608" s="120"/>
    </row>
    <row r="4609" ht="12.75">
      <c r="D4609" s="120"/>
    </row>
    <row r="4610" ht="12.75">
      <c r="D4610" s="120"/>
    </row>
    <row r="4611" ht="12.75">
      <c r="D4611" s="120"/>
    </row>
    <row r="4612" ht="12.75">
      <c r="D4612" s="120"/>
    </row>
    <row r="4613" ht="12.75">
      <c r="D4613" s="120"/>
    </row>
    <row r="4614" ht="12.75">
      <c r="D4614" s="120"/>
    </row>
    <row r="4615" ht="12.75">
      <c r="D4615" s="120"/>
    </row>
    <row r="4616" ht="12.75">
      <c r="D4616" s="120"/>
    </row>
    <row r="4617" ht="12.75">
      <c r="D4617" s="120"/>
    </row>
    <row r="4618" ht="12.75">
      <c r="D4618" s="120"/>
    </row>
    <row r="4619" ht="12.75">
      <c r="D4619" s="120"/>
    </row>
    <row r="4620" ht="12.75">
      <c r="D4620" s="120"/>
    </row>
    <row r="4621" ht="12.75">
      <c r="D4621" s="120"/>
    </row>
    <row r="4622" ht="12.75">
      <c r="D4622" s="120"/>
    </row>
    <row r="4623" ht="12.75">
      <c r="D4623" s="120"/>
    </row>
    <row r="4624" ht="12.75">
      <c r="D4624" s="120"/>
    </row>
    <row r="4625" ht="12.75">
      <c r="D4625" s="120"/>
    </row>
    <row r="4626" ht="12.75">
      <c r="D4626" s="120"/>
    </row>
    <row r="4627" ht="12.75">
      <c r="D4627" s="120"/>
    </row>
    <row r="4628" ht="12.75">
      <c r="D4628" s="120"/>
    </row>
    <row r="4629" ht="12.75">
      <c r="D4629" s="120"/>
    </row>
    <row r="4630" ht="12.75">
      <c r="D4630" s="120"/>
    </row>
    <row r="4631" ht="12.75">
      <c r="D4631" s="120"/>
    </row>
    <row r="4632" ht="12.75">
      <c r="D4632" s="120"/>
    </row>
    <row r="4633" ht="12.75">
      <c r="D4633" s="120"/>
    </row>
    <row r="4634" ht="12.75">
      <c r="D4634" s="120"/>
    </row>
    <row r="4635" ht="12.75">
      <c r="D4635" s="120"/>
    </row>
    <row r="4636" ht="12.75">
      <c r="D4636" s="120"/>
    </row>
    <row r="4637" ht="12.75">
      <c r="D4637" s="120"/>
    </row>
    <row r="4638" ht="12.75">
      <c r="D4638" s="120"/>
    </row>
    <row r="4639" ht="12.75">
      <c r="D4639" s="120"/>
    </row>
    <row r="4640" ht="12.75">
      <c r="D4640" s="120"/>
    </row>
    <row r="4641" ht="12.75">
      <c r="D4641" s="120"/>
    </row>
    <row r="4642" ht="12.75">
      <c r="D4642" s="120"/>
    </row>
    <row r="4643" ht="12.75">
      <c r="D4643" s="120"/>
    </row>
    <row r="4644" ht="12.75">
      <c r="D4644" s="120"/>
    </row>
    <row r="4645" ht="12.75">
      <c r="D4645" s="120"/>
    </row>
    <row r="4646" ht="12.75">
      <c r="D4646" s="120"/>
    </row>
    <row r="4647" ht="12.75">
      <c r="D4647" s="120"/>
    </row>
    <row r="4648" ht="12.75">
      <c r="D4648" s="120"/>
    </row>
    <row r="4649" ht="12.75">
      <c r="D4649" s="120"/>
    </row>
    <row r="4650" ht="12.75">
      <c r="D4650" s="120"/>
    </row>
    <row r="4651" ht="12.75">
      <c r="D4651" s="120"/>
    </row>
    <row r="4652" ht="12.75">
      <c r="D4652" s="120"/>
    </row>
    <row r="4653" ht="12.75">
      <c r="D4653" s="120"/>
    </row>
    <row r="4654" ht="12.75">
      <c r="D4654" s="120"/>
    </row>
    <row r="4655" ht="12.75">
      <c r="D4655" s="120"/>
    </row>
    <row r="4656" ht="12.75">
      <c r="D4656" s="120"/>
    </row>
    <row r="4657" ht="12.75">
      <c r="D4657" s="120"/>
    </row>
    <row r="4658" ht="12.75">
      <c r="D4658" s="120"/>
    </row>
    <row r="4659" ht="12.75">
      <c r="D4659" s="120"/>
    </row>
    <row r="4660" ht="12.75">
      <c r="D4660" s="120"/>
    </row>
    <row r="4661" ht="12.75">
      <c r="D4661" s="120"/>
    </row>
    <row r="4662" ht="12.75">
      <c r="D4662" s="120"/>
    </row>
    <row r="4663" ht="12.75">
      <c r="D4663" s="120"/>
    </row>
    <row r="4664" ht="12.75">
      <c r="D4664" s="120"/>
    </row>
    <row r="4665" ht="12.75">
      <c r="D4665" s="120"/>
    </row>
    <row r="4666" ht="12.75">
      <c r="D4666" s="120"/>
    </row>
    <row r="4667" ht="12.75">
      <c r="D4667" s="120"/>
    </row>
    <row r="4668" ht="12.75">
      <c r="D4668" s="120"/>
    </row>
    <row r="4669" ht="12.75">
      <c r="D4669" s="120"/>
    </row>
    <row r="4670" ht="12.75">
      <c r="D4670" s="120"/>
    </row>
    <row r="4671" ht="12.75">
      <c r="D4671" s="120"/>
    </row>
    <row r="4672" ht="12.75">
      <c r="D4672" s="120"/>
    </row>
    <row r="4673" ht="12.75">
      <c r="D4673" s="120"/>
    </row>
    <row r="4674" ht="12.75">
      <c r="D4674" s="120"/>
    </row>
    <row r="4675" ht="12.75">
      <c r="D4675" s="120"/>
    </row>
    <row r="4676" ht="12.75">
      <c r="D4676" s="120"/>
    </row>
    <row r="4677" ht="12.75">
      <c r="D4677" s="120"/>
    </row>
    <row r="4678" ht="12.75">
      <c r="D4678" s="120"/>
    </row>
    <row r="4679" ht="12.75">
      <c r="D4679" s="120"/>
    </row>
    <row r="4680" ht="12.75">
      <c r="D4680" s="120"/>
    </row>
    <row r="4681" ht="12.75">
      <c r="D4681" s="120"/>
    </row>
    <row r="4682" ht="12.75">
      <c r="D4682" s="120"/>
    </row>
    <row r="4683" ht="12.75">
      <c r="D4683" s="120"/>
    </row>
    <row r="4684" ht="12.75">
      <c r="D4684" s="120"/>
    </row>
    <row r="4685" ht="12.75">
      <c r="D4685" s="120"/>
    </row>
    <row r="4686" ht="12.75">
      <c r="D4686" s="120"/>
    </row>
    <row r="4687" ht="12.75">
      <c r="D4687" s="120"/>
    </row>
    <row r="4688" ht="12.75">
      <c r="D4688" s="120"/>
    </row>
    <row r="4689" ht="12.75">
      <c r="D4689" s="120"/>
    </row>
    <row r="4690" ht="12.75">
      <c r="D4690" s="120"/>
    </row>
    <row r="4691" ht="12.75">
      <c r="D4691" s="120"/>
    </row>
    <row r="4692" ht="12.75">
      <c r="D4692" s="120"/>
    </row>
    <row r="4693" ht="12.75">
      <c r="D4693" s="120"/>
    </row>
    <row r="4694" ht="12.75">
      <c r="D4694" s="120"/>
    </row>
    <row r="4695" ht="12.75">
      <c r="D4695" s="120"/>
    </row>
    <row r="4696" ht="12.75">
      <c r="D4696" s="120"/>
    </row>
    <row r="4697" ht="12.75">
      <c r="D4697" s="120"/>
    </row>
    <row r="4698" ht="12.75">
      <c r="D4698" s="120"/>
    </row>
    <row r="4699" ht="12.75">
      <c r="D4699" s="120"/>
    </row>
    <row r="4700" ht="12.75">
      <c r="D4700" s="120"/>
    </row>
    <row r="4701" ht="12.75">
      <c r="D4701" s="120"/>
    </row>
    <row r="4702" ht="12.75">
      <c r="D4702" s="120"/>
    </row>
    <row r="4703" ht="12.75">
      <c r="D4703" s="120"/>
    </row>
    <row r="4704" ht="12.75">
      <c r="D4704" s="120"/>
    </row>
    <row r="4705" ht="12.75">
      <c r="D4705" s="120"/>
    </row>
    <row r="4706" ht="12.75">
      <c r="D4706" s="120"/>
    </row>
    <row r="4707" ht="12.75">
      <c r="D4707" s="120"/>
    </row>
    <row r="4708" ht="12.75">
      <c r="D4708" s="120"/>
    </row>
    <row r="4709" ht="12.75">
      <c r="D4709" s="120"/>
    </row>
    <row r="4710" ht="12.75">
      <c r="D4710" s="120"/>
    </row>
    <row r="4711" ht="12.75">
      <c r="D4711" s="120"/>
    </row>
    <row r="4712" ht="12.75">
      <c r="D4712" s="120"/>
    </row>
    <row r="4713" ht="12.75">
      <c r="D4713" s="120"/>
    </row>
    <row r="4714" ht="12.75">
      <c r="D4714" s="120"/>
    </row>
    <row r="4715" ht="12.75">
      <c r="D4715" s="120"/>
    </row>
    <row r="4716" ht="12.75">
      <c r="D4716" s="120"/>
    </row>
    <row r="4717" ht="12.75">
      <c r="D4717" s="120"/>
    </row>
    <row r="4718" ht="12.75">
      <c r="D4718" s="120"/>
    </row>
    <row r="4719" ht="12.75">
      <c r="D4719" s="120"/>
    </row>
    <row r="4720" ht="12.75">
      <c r="D4720" s="120"/>
    </row>
    <row r="4721" ht="12.75">
      <c r="D4721" s="120"/>
    </row>
    <row r="4722" ht="12.75">
      <c r="D4722" s="120"/>
    </row>
    <row r="4723" ht="12.75">
      <c r="D4723" s="120"/>
    </row>
    <row r="4724" ht="12.75">
      <c r="D4724" s="120"/>
    </row>
    <row r="4725" ht="12.75">
      <c r="D4725" s="120"/>
    </row>
    <row r="4726" ht="12.75">
      <c r="D4726" s="120"/>
    </row>
    <row r="4727" ht="12.75">
      <c r="D4727" s="120"/>
    </row>
    <row r="4728" ht="12.75">
      <c r="D4728" s="120"/>
    </row>
    <row r="4729" ht="12.75">
      <c r="D4729" s="120"/>
    </row>
    <row r="4730" ht="12.75">
      <c r="D4730" s="120"/>
    </row>
    <row r="4731" ht="12.75">
      <c r="D4731" s="120"/>
    </row>
    <row r="4732" ht="12.75">
      <c r="D4732" s="120"/>
    </row>
    <row r="4733" ht="12.75">
      <c r="D4733" s="120"/>
    </row>
    <row r="4734" ht="12.75">
      <c r="D4734" s="120"/>
    </row>
    <row r="4735" ht="12.75">
      <c r="D4735" s="120"/>
    </row>
    <row r="4736" ht="12.75">
      <c r="D4736" s="120"/>
    </row>
    <row r="4737" ht="12.75">
      <c r="D4737" s="120"/>
    </row>
    <row r="4738" ht="12.75">
      <c r="D4738" s="120"/>
    </row>
    <row r="4739" ht="12.75">
      <c r="D4739" s="120"/>
    </row>
    <row r="4740" ht="12.75">
      <c r="D4740" s="120"/>
    </row>
    <row r="4741" ht="12.75">
      <c r="D4741" s="120"/>
    </row>
    <row r="4742" ht="12.75">
      <c r="D4742" s="120"/>
    </row>
    <row r="4743" ht="12.75">
      <c r="D4743" s="120"/>
    </row>
    <row r="4744" ht="12.75">
      <c r="D4744" s="120"/>
    </row>
    <row r="4745" ht="12.75">
      <c r="D4745" s="120"/>
    </row>
    <row r="4746" ht="12.75">
      <c r="D4746" s="120"/>
    </row>
    <row r="4747" ht="12.75">
      <c r="D4747" s="120"/>
    </row>
    <row r="4748" ht="12.75">
      <c r="D4748" s="120"/>
    </row>
    <row r="4749" ht="12.75">
      <c r="D4749" s="120"/>
    </row>
    <row r="4750" ht="12.75">
      <c r="D4750" s="120"/>
    </row>
    <row r="4751" ht="12.75">
      <c r="D4751" s="120"/>
    </row>
    <row r="4752" ht="12.75">
      <c r="D4752" s="120"/>
    </row>
    <row r="4753" ht="12.75">
      <c r="D4753" s="120"/>
    </row>
    <row r="4754" ht="12.75">
      <c r="D4754" s="120"/>
    </row>
    <row r="4755" ht="12.75">
      <c r="D4755" s="120"/>
    </row>
    <row r="4756" ht="12.75">
      <c r="D4756" s="120"/>
    </row>
    <row r="4757" ht="12.75">
      <c r="D4757" s="120"/>
    </row>
    <row r="4758" ht="12.75">
      <c r="D4758" s="120"/>
    </row>
    <row r="4759" ht="12.75">
      <c r="D4759" s="120"/>
    </row>
    <row r="4760" ht="12.75">
      <c r="D4760" s="120"/>
    </row>
    <row r="4761" ht="12.75">
      <c r="D4761" s="120"/>
    </row>
    <row r="4762" ht="12.75">
      <c r="D4762" s="120"/>
    </row>
    <row r="4763" ht="12.75">
      <c r="D4763" s="120"/>
    </row>
    <row r="4764" ht="12.75">
      <c r="D4764" s="120"/>
    </row>
    <row r="4765" ht="12.75">
      <c r="D4765" s="120"/>
    </row>
    <row r="4766" ht="12.75">
      <c r="D4766" s="120"/>
    </row>
    <row r="4767" ht="12.75">
      <c r="D4767" s="120"/>
    </row>
    <row r="4768" ht="12.75">
      <c r="D4768" s="120"/>
    </row>
    <row r="4769" ht="12.75">
      <c r="D4769" s="120"/>
    </row>
    <row r="4770" ht="12.75">
      <c r="D4770" s="120"/>
    </row>
    <row r="4771" ht="12.75">
      <c r="D4771" s="120"/>
    </row>
    <row r="4772" ht="12.75">
      <c r="D4772" s="120"/>
    </row>
    <row r="4773" ht="12.75">
      <c r="D4773" s="120"/>
    </row>
    <row r="4774" ht="12.75">
      <c r="D4774" s="120"/>
    </row>
    <row r="4775" ht="12.75">
      <c r="D4775" s="120"/>
    </row>
    <row r="4776" ht="12.75">
      <c r="D4776" s="120"/>
    </row>
    <row r="4777" ht="12.75">
      <c r="D4777" s="120"/>
    </row>
    <row r="4778" ht="12.75">
      <c r="D4778" s="120"/>
    </row>
    <row r="4779" ht="12.75">
      <c r="D4779" s="120"/>
    </row>
    <row r="4780" ht="12.75">
      <c r="D4780" s="120"/>
    </row>
    <row r="4781" ht="12.75">
      <c r="D4781" s="120"/>
    </row>
    <row r="4782" ht="12.75">
      <c r="D4782" s="120"/>
    </row>
    <row r="4783" ht="12.75">
      <c r="D4783" s="120"/>
    </row>
    <row r="4784" ht="12.75">
      <c r="D4784" s="120"/>
    </row>
    <row r="4785" ht="12.75">
      <c r="D4785" s="120"/>
    </row>
    <row r="4786" ht="12.75">
      <c r="D4786" s="120"/>
    </row>
    <row r="4787" ht="12.75">
      <c r="D4787" s="120"/>
    </row>
    <row r="4788" ht="12.75">
      <c r="D4788" s="120"/>
    </row>
    <row r="4789" ht="12.75">
      <c r="D4789" s="120"/>
    </row>
    <row r="4790" ht="12.75">
      <c r="D4790" s="120"/>
    </row>
    <row r="4791" ht="12.75">
      <c r="D4791" s="120"/>
    </row>
    <row r="4792" ht="12.75">
      <c r="D4792" s="120"/>
    </row>
    <row r="4793" ht="12.75">
      <c r="D4793" s="120"/>
    </row>
    <row r="4794" ht="12.75">
      <c r="D4794" s="120"/>
    </row>
    <row r="4795" ht="12.75">
      <c r="D4795" s="120"/>
    </row>
    <row r="4796" ht="12.75">
      <c r="D4796" s="120"/>
    </row>
    <row r="4797" ht="12.75">
      <c r="D4797" s="120"/>
    </row>
    <row r="4798" ht="12.75">
      <c r="D4798" s="120"/>
    </row>
    <row r="4799" ht="12.75">
      <c r="D4799" s="120"/>
    </row>
    <row r="4800" ht="12.75">
      <c r="D4800" s="120"/>
    </row>
    <row r="4801" ht="12.75">
      <c r="D4801" s="120"/>
    </row>
    <row r="4802" ht="12.75">
      <c r="D4802" s="120"/>
    </row>
    <row r="4803" ht="12.75">
      <c r="D4803" s="120"/>
    </row>
    <row r="4804" ht="12.75">
      <c r="D4804" s="120"/>
    </row>
    <row r="4805" ht="12.75">
      <c r="D4805" s="120"/>
    </row>
    <row r="4806" ht="12.75">
      <c r="D4806" s="120"/>
    </row>
    <row r="4807" ht="12.75">
      <c r="D4807" s="120"/>
    </row>
    <row r="4808" ht="12.75">
      <c r="D4808" s="120"/>
    </row>
    <row r="4809" ht="12.75">
      <c r="D4809" s="120"/>
    </row>
    <row r="4810" ht="12.75">
      <c r="D4810" s="120"/>
    </row>
    <row r="4811" ht="12.75">
      <c r="D4811" s="120"/>
    </row>
    <row r="4812" ht="12.75">
      <c r="D4812" s="120"/>
    </row>
    <row r="4813" ht="12.75">
      <c r="D4813" s="120"/>
    </row>
    <row r="4814" ht="12.75">
      <c r="D4814" s="120"/>
    </row>
    <row r="4815" ht="12.75">
      <c r="D4815" s="120"/>
    </row>
    <row r="4816" ht="12.75">
      <c r="D4816" s="120"/>
    </row>
    <row r="4817" ht="12.75">
      <c r="D4817" s="120"/>
    </row>
    <row r="4818" ht="12.75">
      <c r="D4818" s="120"/>
    </row>
    <row r="4819" ht="12.75">
      <c r="D4819" s="120"/>
    </row>
    <row r="4820" ht="12.75">
      <c r="D4820" s="120"/>
    </row>
    <row r="4821" ht="12.75">
      <c r="D4821" s="120"/>
    </row>
    <row r="4822" ht="12.75">
      <c r="D4822" s="120"/>
    </row>
    <row r="4823" ht="12.75">
      <c r="D4823" s="120"/>
    </row>
    <row r="4824" ht="12.75">
      <c r="D4824" s="120"/>
    </row>
    <row r="4825" ht="12.75">
      <c r="D4825" s="120"/>
    </row>
    <row r="4826" ht="12.75">
      <c r="D4826" s="120"/>
    </row>
    <row r="4827" ht="12.75">
      <c r="D4827" s="120"/>
    </row>
    <row r="4828" ht="12.75">
      <c r="D4828" s="120"/>
    </row>
    <row r="4829" ht="12.75">
      <c r="D4829" s="120"/>
    </row>
    <row r="4830" ht="12.75">
      <c r="D4830" s="120"/>
    </row>
    <row r="4831" ht="12.75">
      <c r="D4831" s="120"/>
    </row>
    <row r="4832" ht="12.75">
      <c r="D4832" s="120"/>
    </row>
    <row r="4833" ht="12.75">
      <c r="D4833" s="120"/>
    </row>
    <row r="4834" ht="12.75">
      <c r="D4834" s="120"/>
    </row>
    <row r="4835" ht="12.75">
      <c r="D4835" s="120"/>
    </row>
    <row r="4836" ht="12.75">
      <c r="D4836" s="120"/>
    </row>
    <row r="4837" ht="12.75">
      <c r="D4837" s="120"/>
    </row>
    <row r="4838" ht="12.75">
      <c r="D4838" s="120"/>
    </row>
    <row r="4839" ht="12.75">
      <c r="D4839" s="120"/>
    </row>
    <row r="4840" ht="12.75">
      <c r="D4840" s="120"/>
    </row>
    <row r="4841" ht="12.75">
      <c r="D4841" s="120"/>
    </row>
    <row r="4842" ht="12.75">
      <c r="D4842" s="120"/>
    </row>
    <row r="4843" ht="12.75">
      <c r="D4843" s="120"/>
    </row>
    <row r="4844" ht="12.75">
      <c r="D4844" s="120"/>
    </row>
    <row r="4845" ht="12.75">
      <c r="D4845" s="120"/>
    </row>
    <row r="4846" ht="12.75">
      <c r="D4846" s="120"/>
    </row>
    <row r="4847" ht="12.75">
      <c r="D4847" s="120"/>
    </row>
    <row r="4848" ht="12.75">
      <c r="D4848" s="120"/>
    </row>
    <row r="4849" ht="12.75">
      <c r="D4849" s="120"/>
    </row>
    <row r="4850" ht="12.75">
      <c r="D4850" s="120"/>
    </row>
    <row r="4851" ht="12.75">
      <c r="D4851" s="120"/>
    </row>
    <row r="4852" ht="12.75">
      <c r="D4852" s="120"/>
    </row>
    <row r="4853" ht="12.75">
      <c r="D4853" s="120"/>
    </row>
    <row r="4854" ht="12.75">
      <c r="D4854" s="120"/>
    </row>
    <row r="4855" ht="12.75">
      <c r="D4855" s="120"/>
    </row>
    <row r="4856" ht="12.75">
      <c r="D4856" s="120"/>
    </row>
    <row r="4857" ht="12.75">
      <c r="D4857" s="120"/>
    </row>
    <row r="4858" ht="12.75">
      <c r="D4858" s="120"/>
    </row>
    <row r="4859" ht="12.75">
      <c r="D4859" s="120"/>
    </row>
    <row r="4860" ht="12.75">
      <c r="D4860" s="120"/>
    </row>
    <row r="4861" ht="12.75">
      <c r="D4861" s="120"/>
    </row>
    <row r="4862" ht="12.75">
      <c r="D4862" s="120"/>
    </row>
    <row r="4863" ht="12.75">
      <c r="D4863" s="120"/>
    </row>
    <row r="4864" ht="12.75">
      <c r="D4864" s="120"/>
    </row>
    <row r="4865" ht="12.75">
      <c r="D4865" s="120"/>
    </row>
    <row r="4866" ht="12.75">
      <c r="D4866" s="120"/>
    </row>
    <row r="4867" ht="12.75">
      <c r="D4867" s="120"/>
    </row>
    <row r="4868" ht="12.75">
      <c r="D4868" s="120"/>
    </row>
    <row r="4869" ht="12.75">
      <c r="D4869" s="120"/>
    </row>
    <row r="4870" ht="12.75">
      <c r="D4870" s="120"/>
    </row>
    <row r="4871" ht="12.75">
      <c r="D4871" s="120"/>
    </row>
    <row r="4872" ht="12.75">
      <c r="D4872" s="120"/>
    </row>
    <row r="4873" ht="12.75">
      <c r="D4873" s="120"/>
    </row>
    <row r="4874" ht="12.75">
      <c r="D4874" s="120"/>
    </row>
    <row r="4875" ht="12.75">
      <c r="D4875" s="120"/>
    </row>
    <row r="4876" ht="12.75">
      <c r="D4876" s="120"/>
    </row>
    <row r="4877" ht="12.75">
      <c r="D4877" s="120"/>
    </row>
    <row r="4878" ht="12.75">
      <c r="D4878" s="120"/>
    </row>
    <row r="4879" ht="12.75">
      <c r="D4879" s="120"/>
    </row>
    <row r="4880" ht="12.75">
      <c r="D4880" s="120"/>
    </row>
    <row r="4881" ht="12.75">
      <c r="D4881" s="120"/>
    </row>
    <row r="4882" ht="12.75">
      <c r="D4882" s="120"/>
    </row>
    <row r="4883" ht="12.75">
      <c r="D4883" s="120"/>
    </row>
    <row r="4884" ht="12.75">
      <c r="D4884" s="120"/>
    </row>
    <row r="4885" ht="12.75">
      <c r="D4885" s="120"/>
    </row>
    <row r="4886" ht="12.75">
      <c r="D4886" s="120"/>
    </row>
    <row r="4887" ht="12.75">
      <c r="D4887" s="120"/>
    </row>
    <row r="4888" ht="12.75">
      <c r="D4888" s="120"/>
    </row>
    <row r="4889" ht="12.75">
      <c r="D4889" s="120"/>
    </row>
    <row r="4890" ht="12.75">
      <c r="D4890" s="120"/>
    </row>
    <row r="4891" ht="12.75">
      <c r="D4891" s="120"/>
    </row>
    <row r="4892" ht="12.75">
      <c r="D4892" s="120"/>
    </row>
    <row r="4893" ht="12.75">
      <c r="D4893" s="120"/>
    </row>
    <row r="4894" ht="12.75">
      <c r="D4894" s="120"/>
    </row>
    <row r="4895" ht="12.75">
      <c r="D4895" s="120"/>
    </row>
    <row r="4896" ht="12.75">
      <c r="D4896" s="120"/>
    </row>
    <row r="4897" ht="12.75">
      <c r="D4897" s="120"/>
    </row>
    <row r="4898" ht="12.75">
      <c r="D4898" s="120"/>
    </row>
    <row r="4899" ht="12.75">
      <c r="D4899" s="120"/>
    </row>
    <row r="4900" ht="12.75">
      <c r="D4900" s="120"/>
    </row>
    <row r="4901" ht="12.75">
      <c r="D4901" s="120"/>
    </row>
    <row r="4902" ht="12.75">
      <c r="D4902" s="120"/>
    </row>
    <row r="4903" ht="12.75">
      <c r="D4903" s="120"/>
    </row>
    <row r="4904" ht="12.75">
      <c r="D4904" s="120"/>
    </row>
    <row r="4905" ht="12.75">
      <c r="D4905" s="120"/>
    </row>
    <row r="4906" ht="12.75">
      <c r="D4906" s="120"/>
    </row>
    <row r="4907" ht="12.75">
      <c r="D4907" s="120"/>
    </row>
    <row r="4908" ht="12.75">
      <c r="D4908" s="120"/>
    </row>
    <row r="4909" ht="12.75">
      <c r="D4909" s="120"/>
    </row>
    <row r="4910" ht="12.75">
      <c r="D4910" s="120"/>
    </row>
    <row r="4911" ht="12.75">
      <c r="D4911" s="120"/>
    </row>
    <row r="4912" ht="12.75">
      <c r="D4912" s="120"/>
    </row>
    <row r="4913" ht="12.75">
      <c r="D4913" s="120"/>
    </row>
    <row r="4914" ht="12.75">
      <c r="D4914" s="120"/>
    </row>
    <row r="4915" ht="12.75">
      <c r="D4915" s="120"/>
    </row>
    <row r="4916" ht="12.75">
      <c r="D4916" s="120"/>
    </row>
    <row r="4917" ht="12.75">
      <c r="D4917" s="120"/>
    </row>
    <row r="4918" ht="12.75">
      <c r="D4918" s="120"/>
    </row>
    <row r="4919" ht="12.75">
      <c r="D4919" s="120"/>
    </row>
    <row r="4920" ht="12.75">
      <c r="D4920" s="120"/>
    </row>
    <row r="4921" ht="12.75">
      <c r="D4921" s="120"/>
    </row>
    <row r="4922" ht="12.75">
      <c r="D4922" s="120"/>
    </row>
    <row r="4923" ht="12.75">
      <c r="D4923" s="120"/>
    </row>
    <row r="4924" ht="12.75">
      <c r="D4924" s="120"/>
    </row>
    <row r="4925" ht="12.75">
      <c r="D4925" s="120"/>
    </row>
    <row r="4926" ht="12.75">
      <c r="D4926" s="120"/>
    </row>
    <row r="4927" ht="12.75">
      <c r="D4927" s="120"/>
    </row>
    <row r="4928" ht="12.75">
      <c r="D4928" s="120"/>
    </row>
    <row r="4929" ht="12.75">
      <c r="D4929" s="120"/>
    </row>
    <row r="4930" ht="12.75">
      <c r="D4930" s="120"/>
    </row>
    <row r="4931" ht="12.75">
      <c r="D4931" s="120"/>
    </row>
    <row r="4932" ht="12.75">
      <c r="D4932" s="120"/>
    </row>
    <row r="4933" ht="12.75">
      <c r="D4933" s="120"/>
    </row>
    <row r="4934" ht="12.75">
      <c r="D4934" s="120"/>
    </row>
    <row r="4935" ht="12.75">
      <c r="D4935" s="120"/>
    </row>
    <row r="4936" ht="12.75">
      <c r="D4936" s="120"/>
    </row>
    <row r="4937" ht="12.75">
      <c r="D4937" s="120"/>
    </row>
    <row r="4938" ht="12.75">
      <c r="D4938" s="120"/>
    </row>
    <row r="4939" ht="12.75">
      <c r="D4939" s="120"/>
    </row>
    <row r="4940" ht="12.75">
      <c r="D4940" s="120"/>
    </row>
    <row r="4941" ht="12.75">
      <c r="D4941" s="120"/>
    </row>
    <row r="4942" ht="12.75">
      <c r="D4942" s="120"/>
    </row>
    <row r="4943" ht="12.75">
      <c r="D4943" s="120"/>
    </row>
    <row r="4944" ht="12.75">
      <c r="D4944" s="120"/>
    </row>
    <row r="4945" ht="12.75">
      <c r="D4945" s="120"/>
    </row>
    <row r="4946" ht="12.75">
      <c r="D4946" s="120"/>
    </row>
    <row r="4947" ht="12.75">
      <c r="D4947" s="120"/>
    </row>
    <row r="4948" ht="12.75">
      <c r="D4948" s="120"/>
    </row>
    <row r="4949" ht="12.75">
      <c r="D4949" s="120"/>
    </row>
    <row r="4950" ht="12.75">
      <c r="D4950" s="120"/>
    </row>
    <row r="4951" ht="12.75">
      <c r="D4951" s="120"/>
    </row>
    <row r="4952" ht="12.75">
      <c r="D4952" s="120"/>
    </row>
    <row r="4953" ht="12.75">
      <c r="D4953" s="120"/>
    </row>
    <row r="4954" ht="12.75">
      <c r="D4954" s="120"/>
    </row>
    <row r="4955" ht="12.75">
      <c r="D4955" s="120"/>
    </row>
    <row r="4956" ht="12.75">
      <c r="D4956" s="120"/>
    </row>
    <row r="4957" ht="12.75">
      <c r="D4957" s="120"/>
    </row>
    <row r="4958" ht="12.75">
      <c r="D4958" s="120"/>
    </row>
    <row r="4959" ht="12.75">
      <c r="D4959" s="120"/>
    </row>
    <row r="4960" ht="12.75">
      <c r="D4960" s="120"/>
    </row>
    <row r="4961" ht="12.75">
      <c r="D4961" s="120"/>
    </row>
    <row r="4962" ht="12.75">
      <c r="D4962" s="120"/>
    </row>
    <row r="4963" ht="12.75">
      <c r="D4963" s="120"/>
    </row>
    <row r="4964" ht="12.75">
      <c r="D4964" s="120"/>
    </row>
    <row r="4965" ht="12.75">
      <c r="D4965" s="120"/>
    </row>
    <row r="4966" ht="12.75">
      <c r="D4966" s="120"/>
    </row>
    <row r="4967" ht="12.75">
      <c r="D4967" s="120"/>
    </row>
    <row r="4968" ht="12.75">
      <c r="D4968" s="120"/>
    </row>
    <row r="4969" ht="12.75">
      <c r="D4969" s="120"/>
    </row>
    <row r="4970" ht="12.75">
      <c r="D4970" s="120"/>
    </row>
    <row r="4971" ht="12.75">
      <c r="D4971" s="120"/>
    </row>
    <row r="4972" ht="12.75">
      <c r="D4972" s="120"/>
    </row>
    <row r="4973" ht="12.75">
      <c r="D4973" s="120"/>
    </row>
    <row r="4974" ht="12.75">
      <c r="D4974" s="120"/>
    </row>
    <row r="4975" ht="12.75">
      <c r="D4975" s="120"/>
    </row>
    <row r="4976" ht="12.75">
      <c r="D4976" s="120"/>
    </row>
    <row r="4977" ht="12.75">
      <c r="D4977" s="120"/>
    </row>
    <row r="4978" ht="12.75">
      <c r="D4978" s="120"/>
    </row>
    <row r="4979" ht="12.75">
      <c r="D4979" s="120"/>
    </row>
    <row r="4980" ht="12.75">
      <c r="D4980" s="120"/>
    </row>
    <row r="4981" ht="12.75">
      <c r="D4981" s="120"/>
    </row>
    <row r="4982" ht="12.75">
      <c r="D4982" s="120"/>
    </row>
    <row r="4983" ht="12.75">
      <c r="D4983" s="120"/>
    </row>
    <row r="4984" ht="12.75">
      <c r="D4984" s="120"/>
    </row>
    <row r="4985" ht="12.75">
      <c r="D4985" s="120"/>
    </row>
    <row r="4986" ht="12.75">
      <c r="D4986" s="120"/>
    </row>
    <row r="4987" ht="12.75">
      <c r="D4987" s="120"/>
    </row>
    <row r="4988" ht="12.75">
      <c r="D4988" s="120"/>
    </row>
    <row r="4989" ht="12.75">
      <c r="D4989" s="120"/>
    </row>
    <row r="4990" ht="12.75">
      <c r="D4990" s="120"/>
    </row>
    <row r="4991" ht="12.75">
      <c r="D4991" s="120"/>
    </row>
    <row r="4992" ht="12.75">
      <c r="D4992" s="120"/>
    </row>
    <row r="4993" ht="12.75">
      <c r="D4993" s="120"/>
    </row>
    <row r="4994" ht="12.75">
      <c r="D4994" s="120"/>
    </row>
    <row r="4995" ht="12.75">
      <c r="D4995" s="120"/>
    </row>
    <row r="4996" ht="12.75">
      <c r="D4996" s="120"/>
    </row>
    <row r="4997" ht="12.75">
      <c r="D4997" s="120"/>
    </row>
    <row r="4998" ht="12.75">
      <c r="D4998" s="120"/>
    </row>
    <row r="4999" ht="12.75">
      <c r="D4999" s="120"/>
    </row>
    <row r="5000" ht="12.75">
      <c r="D5000" s="120"/>
    </row>
  </sheetData>
  <sheetProtection password="918A" sheet="1"/>
  <mergeCells count="52">
    <mergeCell ref="B83:G83"/>
    <mergeCell ref="F85:G85"/>
    <mergeCell ref="C87:G87"/>
    <mergeCell ref="C89:G89"/>
    <mergeCell ref="B73:G73"/>
    <mergeCell ref="F76:G76"/>
    <mergeCell ref="B77:G77"/>
    <mergeCell ref="F80:G80"/>
    <mergeCell ref="B81:G81"/>
    <mergeCell ref="B82:G82"/>
    <mergeCell ref="F65:G65"/>
    <mergeCell ref="B66:G66"/>
    <mergeCell ref="B67:G67"/>
    <mergeCell ref="B68:G68"/>
    <mergeCell ref="F71:G71"/>
    <mergeCell ref="B72:G72"/>
    <mergeCell ref="B55:G55"/>
    <mergeCell ref="B56:G56"/>
    <mergeCell ref="C58:G58"/>
    <mergeCell ref="F60:G60"/>
    <mergeCell ref="B61:G61"/>
    <mergeCell ref="B62:G62"/>
    <mergeCell ref="B44:G44"/>
    <mergeCell ref="B45:G45"/>
    <mergeCell ref="C49:G49"/>
    <mergeCell ref="B50:G50"/>
    <mergeCell ref="B51:G51"/>
    <mergeCell ref="B54:G54"/>
    <mergeCell ref="B32:G32"/>
    <mergeCell ref="B33:G33"/>
    <mergeCell ref="B36:G36"/>
    <mergeCell ref="B37:G37"/>
    <mergeCell ref="B40:G40"/>
    <mergeCell ref="B41:G41"/>
    <mergeCell ref="B20:G20"/>
    <mergeCell ref="B21:G21"/>
    <mergeCell ref="B23:G23"/>
    <mergeCell ref="B24:G24"/>
    <mergeCell ref="C29:G29"/>
    <mergeCell ref="F31:G31"/>
    <mergeCell ref="B9:G9"/>
    <mergeCell ref="B10:G10"/>
    <mergeCell ref="B14:G14"/>
    <mergeCell ref="B15:G15"/>
    <mergeCell ref="B17:G17"/>
    <mergeCell ref="B18:G18"/>
    <mergeCell ref="A1:G1"/>
    <mergeCell ref="C2:G2"/>
    <mergeCell ref="C3:G3"/>
    <mergeCell ref="C4:G4"/>
    <mergeCell ref="C7:G7"/>
    <mergeCell ref="F8:G8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2012-06-29T07:38:16Z</cp:lastPrinted>
  <dcterms:created xsi:type="dcterms:W3CDTF">2009-04-08T07:15:50Z</dcterms:created>
  <dcterms:modified xsi:type="dcterms:W3CDTF">2013-07-30T10:53:18Z</dcterms:modified>
  <cp:category/>
  <cp:version/>
  <cp:contentType/>
  <cp:contentStatus/>
</cp:coreProperties>
</file>